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5192" windowHeight="7872" activeTab="0"/>
  </bookViews>
  <sheets>
    <sheet name="USUARI" sheetId="1" r:id="rId1"/>
    <sheet name="Aclariments" sheetId="2" r:id="rId2"/>
  </sheets>
  <definedNames>
    <definedName name="_xlnm.Print_Area" localSheetId="1">'Aclariments'!$A$1:$AK$118</definedName>
    <definedName name="_xlnm.Print_Area" localSheetId="0">'USUARI'!$A$1:$AU$157</definedName>
    <definedName name="Població">'USUARI'!$F$24</definedName>
  </definedNames>
  <calcPr fullCalcOnLoad="1"/>
</workbook>
</file>

<file path=xl/sharedStrings.xml><?xml version="1.0" encoding="utf-8"?>
<sst xmlns="http://schemas.openxmlformats.org/spreadsheetml/2006/main" count="900" uniqueCount="691">
  <si>
    <t>Data de sol·licitud:</t>
  </si>
  <si>
    <t>Data d'instal·lació</t>
  </si>
  <si>
    <t>Tipus de Servei</t>
  </si>
  <si>
    <t>Assemblea referent</t>
  </si>
  <si>
    <t>Adreça:</t>
  </si>
  <si>
    <t>Número:</t>
  </si>
  <si>
    <t>Bloc:</t>
  </si>
  <si>
    <t>Escala:</t>
  </si>
  <si>
    <t>Pis:</t>
  </si>
  <si>
    <t>Porta:</t>
  </si>
  <si>
    <t>Edifici:</t>
  </si>
  <si>
    <t>Codi postal</t>
  </si>
  <si>
    <t>Població:</t>
  </si>
  <si>
    <t>Barri/districte/entitat local menor</t>
  </si>
  <si>
    <t>Província:</t>
  </si>
  <si>
    <t>Comarca:</t>
  </si>
  <si>
    <t>Títol (Us. principal/beneficiari):</t>
  </si>
  <si>
    <t>Nom:</t>
  </si>
  <si>
    <t>Cognoms:</t>
  </si>
  <si>
    <t>Alias/sobrenom</t>
  </si>
  <si>
    <t>Data de naixement:</t>
  </si>
  <si>
    <t>NIF/NIE/Passaport</t>
  </si>
  <si>
    <t>CARACTERÍSTIQUES DE L'USUARI (RESIDENT)</t>
  </si>
  <si>
    <t>Idioma:</t>
  </si>
  <si>
    <t>CONTACTES DE L'USUARI (RESIDENT)</t>
  </si>
  <si>
    <t>Tipus de contacte</t>
  </si>
  <si>
    <t xml:space="preserve">Telf 1:  </t>
  </si>
  <si>
    <t xml:space="preserve">Telf 2:  </t>
  </si>
  <si>
    <t xml:space="preserve">Nom </t>
  </si>
  <si>
    <t>Població</t>
  </si>
  <si>
    <t>Títol/ tipus d'usuari</t>
  </si>
  <si>
    <t>OBSERVACIONS:</t>
  </si>
  <si>
    <t>Home</t>
  </si>
  <si>
    <t>Si</t>
  </si>
  <si>
    <t>08</t>
  </si>
  <si>
    <t>Det. Caigudes</t>
  </si>
  <si>
    <t>Teleassistència</t>
  </si>
  <si>
    <t>Dona</t>
  </si>
  <si>
    <t>No</t>
  </si>
  <si>
    <t>17</t>
  </si>
  <si>
    <t>Det. Fum</t>
  </si>
  <si>
    <t>Teleassitència Ampliat</t>
  </si>
  <si>
    <t>25</t>
  </si>
  <si>
    <t>Carrussel</t>
  </si>
  <si>
    <t>Teleassistència Mòbil</t>
  </si>
  <si>
    <t>43</t>
  </si>
  <si>
    <t>Altres</t>
  </si>
  <si>
    <t>Caresse I</t>
  </si>
  <si>
    <t>60</t>
  </si>
  <si>
    <t>Caresse II</t>
  </si>
  <si>
    <t>Lifeline 1000</t>
  </si>
  <si>
    <t>69</t>
  </si>
  <si>
    <t>LF 4000</t>
  </si>
  <si>
    <t>Lifeline 2000</t>
  </si>
  <si>
    <t>LF 4000+</t>
  </si>
  <si>
    <t>Lifeline 3000</t>
  </si>
  <si>
    <t>Titular 01</t>
  </si>
  <si>
    <t>Català</t>
  </si>
  <si>
    <t>LF 400</t>
  </si>
  <si>
    <t>Lifeline 4000</t>
  </si>
  <si>
    <t>Beneficiari 02</t>
  </si>
  <si>
    <t>Castellà</t>
  </si>
  <si>
    <t>Lifeline 4000+</t>
  </si>
  <si>
    <t>Beneficiari 03</t>
  </si>
  <si>
    <t>Anglés</t>
  </si>
  <si>
    <t>Violència de gènere</t>
  </si>
  <si>
    <t>Lifeline 400</t>
  </si>
  <si>
    <t>Beneficiari 04</t>
  </si>
  <si>
    <t>Fill</t>
  </si>
  <si>
    <t>Filla</t>
  </si>
  <si>
    <t>Gendre</t>
  </si>
  <si>
    <t>Barcelona</t>
  </si>
  <si>
    <t>Nebot</t>
  </si>
  <si>
    <t>Girona</t>
  </si>
  <si>
    <t>01</t>
  </si>
  <si>
    <t>Gener</t>
  </si>
  <si>
    <t>2008</t>
  </si>
  <si>
    <t>00</t>
  </si>
  <si>
    <t>NIF</t>
  </si>
  <si>
    <t>Neboda</t>
  </si>
  <si>
    <t>Lleida</t>
  </si>
  <si>
    <t>02</t>
  </si>
  <si>
    <t>Febrer</t>
  </si>
  <si>
    <t>2009</t>
  </si>
  <si>
    <t>Passaport</t>
  </si>
  <si>
    <t>Muller</t>
  </si>
  <si>
    <t>Tarragona</t>
  </si>
  <si>
    <t>03</t>
  </si>
  <si>
    <t>Març</t>
  </si>
  <si>
    <t>2010</t>
  </si>
  <si>
    <t>Tarja residència</t>
  </si>
  <si>
    <t>Marit</t>
  </si>
  <si>
    <t>04</t>
  </si>
  <si>
    <t>Abril</t>
  </si>
  <si>
    <t>2011</t>
  </si>
  <si>
    <t>05</t>
  </si>
  <si>
    <t xml:space="preserve">Maig </t>
  </si>
  <si>
    <t>2012</t>
  </si>
  <si>
    <t>06</t>
  </si>
  <si>
    <t>Juny</t>
  </si>
  <si>
    <t>2013</t>
  </si>
  <si>
    <t>Alt Penedès</t>
  </si>
  <si>
    <t>07</t>
  </si>
  <si>
    <t>Juliol</t>
  </si>
  <si>
    <t>2014</t>
  </si>
  <si>
    <t>Particular</t>
  </si>
  <si>
    <t>Anoia</t>
  </si>
  <si>
    <t>Agost</t>
  </si>
  <si>
    <t>2015</t>
  </si>
  <si>
    <t>Pública</t>
  </si>
  <si>
    <t>Bages</t>
  </si>
  <si>
    <t>09</t>
  </si>
  <si>
    <t>Setembre</t>
  </si>
  <si>
    <t>Entitat</t>
  </si>
  <si>
    <t>Baix Llobregat</t>
  </si>
  <si>
    <t>10</t>
  </si>
  <si>
    <t>Octubre</t>
  </si>
  <si>
    <t>Barcelonès</t>
  </si>
  <si>
    <t>11</t>
  </si>
  <si>
    <t>Novembre</t>
  </si>
  <si>
    <t>Ajuntament</t>
  </si>
  <si>
    <t>Berguedà</t>
  </si>
  <si>
    <t>12</t>
  </si>
  <si>
    <t>Desembre</t>
  </si>
  <si>
    <t>Diputació</t>
  </si>
  <si>
    <t>Garraf</t>
  </si>
  <si>
    <t>13</t>
  </si>
  <si>
    <t>Consell Comarcal</t>
  </si>
  <si>
    <t>Maresme</t>
  </si>
  <si>
    <t>14</t>
  </si>
  <si>
    <t>Ministeri</t>
  </si>
  <si>
    <t>Osona</t>
  </si>
  <si>
    <t>15</t>
  </si>
  <si>
    <t>Generalitat</t>
  </si>
  <si>
    <t>Vallès Occidental</t>
  </si>
  <si>
    <t>16</t>
  </si>
  <si>
    <t>Vallès Oriental</t>
  </si>
  <si>
    <t>Alt Empordà</t>
  </si>
  <si>
    <t>18</t>
  </si>
  <si>
    <t>Baix Empordà</t>
  </si>
  <si>
    <t>19</t>
  </si>
  <si>
    <t>Cerdanya</t>
  </si>
  <si>
    <t>20</t>
  </si>
  <si>
    <t>Garrotxa</t>
  </si>
  <si>
    <t>21</t>
  </si>
  <si>
    <t>Gironès</t>
  </si>
  <si>
    <t>22</t>
  </si>
  <si>
    <t>Pla de l’Estany</t>
  </si>
  <si>
    <t>23</t>
  </si>
  <si>
    <t>Ripollès</t>
  </si>
  <si>
    <t>24</t>
  </si>
  <si>
    <t>Selva</t>
  </si>
  <si>
    <t>Alta Ribagorça</t>
  </si>
  <si>
    <t>26</t>
  </si>
  <si>
    <t>Alt Urgell</t>
  </si>
  <si>
    <t>27</t>
  </si>
  <si>
    <t>Garrigues</t>
  </si>
  <si>
    <t>28</t>
  </si>
  <si>
    <t>Val d’Aran</t>
  </si>
  <si>
    <t>29</t>
  </si>
  <si>
    <t>Noguera</t>
  </si>
  <si>
    <t>30</t>
  </si>
  <si>
    <t>Pallars Jussà</t>
  </si>
  <si>
    <t>31</t>
  </si>
  <si>
    <t>Pallars Sobirà</t>
  </si>
  <si>
    <t>Pla d’Urgell</t>
  </si>
  <si>
    <t>Viu sol/a</t>
  </si>
  <si>
    <t>32</t>
  </si>
  <si>
    <t>Segarra</t>
  </si>
  <si>
    <t>Viu acompanyat/ada</t>
  </si>
  <si>
    <t>33</t>
  </si>
  <si>
    <t>Segrià</t>
  </si>
  <si>
    <t>34</t>
  </si>
  <si>
    <t>Solsonès</t>
  </si>
  <si>
    <t>Alt Maresme</t>
  </si>
  <si>
    <t>35</t>
  </si>
  <si>
    <t>Urgell</t>
  </si>
  <si>
    <t>36</t>
  </si>
  <si>
    <t>Alt Camp</t>
  </si>
  <si>
    <t>37</t>
  </si>
  <si>
    <t>Baix Camp</t>
  </si>
  <si>
    <t>Argentona</t>
  </si>
  <si>
    <t>38</t>
  </si>
  <si>
    <t>Baix Ebre</t>
  </si>
  <si>
    <t>Baix Llobregat Centre</t>
  </si>
  <si>
    <t>39</t>
  </si>
  <si>
    <t>Baix Penedès</t>
  </si>
  <si>
    <t>Baix Llobregat Nord</t>
  </si>
  <si>
    <t>40</t>
  </si>
  <si>
    <t>Conca de Barberà</t>
  </si>
  <si>
    <t>41</t>
  </si>
  <si>
    <t>Montsià</t>
  </si>
  <si>
    <t>Barcelonès Nord</t>
  </si>
  <si>
    <t>42</t>
  </si>
  <si>
    <t>Priorat</t>
  </si>
  <si>
    <t>Ribera d’Ebre</t>
  </si>
  <si>
    <t>Caldes d’Estrac</t>
  </si>
  <si>
    <t>44</t>
  </si>
  <si>
    <t>Tarragonès</t>
  </si>
  <si>
    <t>Caldes de Montbui-Palau Solità i Plegamans</t>
  </si>
  <si>
    <t>45</t>
  </si>
  <si>
    <t>Terra Alta</t>
  </si>
  <si>
    <t>Cardona</t>
  </si>
  <si>
    <t>46</t>
  </si>
  <si>
    <t>Castelldefels-Gavà-Begues</t>
  </si>
  <si>
    <t>47</t>
  </si>
  <si>
    <t>Cerdanyola - Ripollet - Montcada</t>
  </si>
  <si>
    <t>48</t>
  </si>
  <si>
    <t>Cornellà de Llobregat</t>
  </si>
  <si>
    <t>49</t>
  </si>
  <si>
    <t>El Masnou - Alella - Teià</t>
  </si>
  <si>
    <t>50</t>
  </si>
  <si>
    <t>Esplugues de Llobregat-Sant Just Desvern</t>
  </si>
  <si>
    <t>51</t>
  </si>
  <si>
    <t>Granollers</t>
  </si>
  <si>
    <t>52</t>
  </si>
  <si>
    <t>L'Hospitalet de Llobregat</t>
  </si>
  <si>
    <t>53</t>
  </si>
  <si>
    <t xml:space="preserve">Manresa </t>
  </si>
  <si>
    <t>54</t>
  </si>
  <si>
    <t>Maresme Centre</t>
  </si>
  <si>
    <t>55</t>
  </si>
  <si>
    <t>Mataró</t>
  </si>
  <si>
    <t>56</t>
  </si>
  <si>
    <t>Moianès</t>
  </si>
  <si>
    <t>57</t>
  </si>
  <si>
    <t>Montgat – Tiana</t>
  </si>
  <si>
    <t>58</t>
  </si>
  <si>
    <t>59</t>
  </si>
  <si>
    <t>Premià de Mar</t>
  </si>
  <si>
    <t>Sabadell - Vallès Sud</t>
  </si>
  <si>
    <t>Sallent</t>
  </si>
  <si>
    <t>Sant Boi de Llobregat</t>
  </si>
  <si>
    <t>Sant Celoni i Baix Montseny</t>
  </si>
  <si>
    <t>Sant Cugat del Vallès-Rubí</t>
  </si>
  <si>
    <t>Sant Feliu de Llobregat</t>
  </si>
  <si>
    <t>Sant Joan Despí</t>
  </si>
  <si>
    <t>Sentmenat</t>
  </si>
  <si>
    <t xml:space="preserve">Sitges </t>
  </si>
  <si>
    <t>Terrassa</t>
  </si>
  <si>
    <t>Valldoreix</t>
  </si>
  <si>
    <t>Vallirana</t>
  </si>
  <si>
    <t>Vilanova i la Geltrú</t>
  </si>
  <si>
    <t>Vilassar de Mar</t>
  </si>
  <si>
    <t>Arbúcies</t>
  </si>
  <si>
    <t>Blanes-Lloret de Mar-Tossa de Mar</t>
  </si>
  <si>
    <t>Figueres</t>
  </si>
  <si>
    <t>La Cerdanya</t>
  </si>
  <si>
    <t>La Garrotxa</t>
  </si>
  <si>
    <t>La Jonquera</t>
  </si>
  <si>
    <t>Llagostera-Cassa de la Selva</t>
  </si>
  <si>
    <t>Llançà</t>
  </si>
  <si>
    <t>Palafrugell</t>
  </si>
  <si>
    <t>Palamós</t>
  </si>
  <si>
    <t>Pla de l'Estany</t>
  </si>
  <si>
    <t>Ripoll</t>
  </si>
  <si>
    <t>Roses-Castelló d'Empúries</t>
  </si>
  <si>
    <t>Sant Feliu de Guíxols-Vall d'Aro</t>
  </si>
  <si>
    <t>Santa Coloma de Farners</t>
  </si>
  <si>
    <t>Torroella de Montgrí</t>
  </si>
  <si>
    <t>Vall de Camprodon</t>
  </si>
  <si>
    <t>Agramunt</t>
  </si>
  <si>
    <t>Almacelles</t>
  </si>
  <si>
    <t xml:space="preserve">Alta Ribagorça </t>
  </si>
  <si>
    <t>La Noguera</t>
  </si>
  <si>
    <t>La Segarra</t>
  </si>
  <si>
    <t>Les Garrigues</t>
  </si>
  <si>
    <t>Pla d'Urgell</t>
  </si>
  <si>
    <t xml:space="preserve">Seròs </t>
  </si>
  <si>
    <t>Tàrrega</t>
  </si>
  <si>
    <t>Val d'Aran</t>
  </si>
  <si>
    <t>Alcanar</t>
  </si>
  <si>
    <t xml:space="preserve">Alt Camp </t>
  </si>
  <si>
    <t>Amposta</t>
  </si>
  <si>
    <t>Baix Penedes</t>
  </si>
  <si>
    <t xml:space="preserve">Batea  </t>
  </si>
  <si>
    <t>Calafell</t>
  </si>
  <si>
    <t>Cambrils</t>
  </si>
  <si>
    <t>Deltebre</t>
  </si>
  <si>
    <t>Gandesa-Mora d'Ebre-Ascó</t>
  </si>
  <si>
    <t>La Sènia</t>
  </si>
  <si>
    <t>L'Ametlla de Mar</t>
  </si>
  <si>
    <t>L'Ampolla</t>
  </si>
  <si>
    <t>Mont-Roig del Camp</t>
  </si>
  <si>
    <t>Mora la Nova</t>
  </si>
  <si>
    <t>Reus</t>
  </si>
  <si>
    <t>Sant Carles Ràpita</t>
  </si>
  <si>
    <t>Sant Jaume d'Enveja</t>
  </si>
  <si>
    <t>Sarral</t>
  </si>
  <si>
    <t>Tortosa</t>
  </si>
  <si>
    <t>Vila-Seca</t>
  </si>
  <si>
    <t>Deteriorament cognitiu</t>
  </si>
  <si>
    <t>Discapacitat físic</t>
  </si>
  <si>
    <t>Discapacitat psíquic</t>
  </si>
  <si>
    <t>Discapacitat sensorial</t>
  </si>
  <si>
    <t>Malalt crònic</t>
  </si>
  <si>
    <t>Malalt post-operatori</t>
  </si>
  <si>
    <t>Persona major de 65 anys</t>
  </si>
  <si>
    <t>Porter</t>
  </si>
  <si>
    <t>Info activitats complementàries</t>
  </si>
  <si>
    <t>15 dies</t>
  </si>
  <si>
    <t>30 dies</t>
  </si>
  <si>
    <t xml:space="preserve">Trucades d'autotest de l'equip </t>
  </si>
  <si>
    <t>Control de mobilitat</t>
  </si>
  <si>
    <t>Edifici de veïns</t>
  </si>
  <si>
    <t>Unifamiliar urbana</t>
  </si>
  <si>
    <t>Unifamiliar aïllada</t>
  </si>
  <si>
    <t>Pisos tutelats</t>
  </si>
  <si>
    <t>Unifamiliar rural aïllada</t>
  </si>
  <si>
    <t>Físic</t>
  </si>
  <si>
    <t>Automàtic</t>
  </si>
  <si>
    <t>Físic i automàtic</t>
  </si>
  <si>
    <t>Cap</t>
  </si>
  <si>
    <t>Servei no disponible</t>
  </si>
  <si>
    <t>Sol·licita</t>
  </si>
  <si>
    <t>No sol·licita</t>
  </si>
  <si>
    <t>X</t>
  </si>
  <si>
    <t>Animals de companyia</t>
  </si>
  <si>
    <t>No n'hi ha</t>
  </si>
  <si>
    <t>Gos/gossos</t>
  </si>
  <si>
    <t>Gat/gats</t>
  </si>
  <si>
    <t>Lloro / cotorra</t>
  </si>
  <si>
    <t>Altres animals de companyia</t>
  </si>
  <si>
    <t>Alarmes complementàries</t>
  </si>
  <si>
    <t>Detector de fum</t>
  </si>
  <si>
    <t>Detector de gas</t>
  </si>
  <si>
    <t>Detector d'intrusisme</t>
  </si>
  <si>
    <t>Detector de caigudes</t>
  </si>
  <si>
    <t>Penjoll addicional</t>
  </si>
  <si>
    <t>Dispensador de medicació</t>
  </si>
  <si>
    <t>Núm. Seg Social</t>
  </si>
  <si>
    <t>No es comunica oralment</t>
  </si>
  <si>
    <t>Comunicació oral normal</t>
  </si>
  <si>
    <t>Comunicació oral deficient</t>
  </si>
  <si>
    <t>Grau de dependència</t>
  </si>
  <si>
    <t>Grau I Nivell 1</t>
  </si>
  <si>
    <t>Grau I Nivell 2</t>
  </si>
  <si>
    <t>Grau II Nivell 1</t>
  </si>
  <si>
    <t>Grau II Nivell 2</t>
  </si>
  <si>
    <t>Grau III Nivell 1</t>
  </si>
  <si>
    <t>Grau III Nivell 2</t>
  </si>
  <si>
    <t>Problemes severs</t>
  </si>
  <si>
    <t>D'audició</t>
  </si>
  <si>
    <t>D'audició i visió</t>
  </si>
  <si>
    <t>D'audició i verbalització</t>
  </si>
  <si>
    <t>De visió</t>
  </si>
  <si>
    <t>De visió i verbalització</t>
  </si>
  <si>
    <t>De verbalització</t>
  </si>
  <si>
    <t>D'audició, visió i verbalització</t>
  </si>
  <si>
    <t>Física</t>
  </si>
  <si>
    <t>Física i psíquica</t>
  </si>
  <si>
    <t>Física i sensorial</t>
  </si>
  <si>
    <t>Psíquica</t>
  </si>
  <si>
    <t>Psíquica i sensorial</t>
  </si>
  <si>
    <t>Sensorial</t>
  </si>
  <si>
    <t>Física, psíquica i sensorial</t>
  </si>
  <si>
    <t>Sense ajuts</t>
  </si>
  <si>
    <t>Sense ajuts, amb lentitud</t>
  </si>
  <si>
    <t>Amb bastó</t>
  </si>
  <si>
    <t>Amb crosses</t>
  </si>
  <si>
    <t>Amb caminador</t>
  </si>
  <si>
    <t>Amb cadira de rodes manual</t>
  </si>
  <si>
    <t>Amb cadira de rodes motoritzada</t>
  </si>
  <si>
    <t>Enllitat/ada</t>
  </si>
  <si>
    <t>Discapacitats</t>
  </si>
  <si>
    <t>Mobilitat</t>
  </si>
  <si>
    <t>ASSEGURADORA</t>
  </si>
  <si>
    <t>Nom</t>
  </si>
  <si>
    <t>Núm de pòlissa:</t>
  </si>
  <si>
    <t>L400</t>
  </si>
  <si>
    <t>L-4000</t>
  </si>
  <si>
    <t>Caresse 1</t>
  </si>
  <si>
    <t>Caresse 2</t>
  </si>
  <si>
    <t>L +4000</t>
  </si>
  <si>
    <t>Track-pro</t>
  </si>
  <si>
    <t>Twig</t>
  </si>
  <si>
    <t>Romad</t>
  </si>
  <si>
    <t>Teleassistència + TAM</t>
  </si>
  <si>
    <t>TIPUS DE SERVEI</t>
  </si>
  <si>
    <t>TIPUS D'HABITATGE</t>
  </si>
  <si>
    <t>PORTER</t>
  </si>
  <si>
    <t>ACCÉS ADAPTAT</t>
  </si>
  <si>
    <t>SI</t>
  </si>
  <si>
    <t>NO</t>
  </si>
  <si>
    <t>ASCENSOR</t>
  </si>
  <si>
    <t>GAS</t>
  </si>
  <si>
    <t>ANIMALS DE COMPANYIA</t>
  </si>
  <si>
    <t>ALARMES COMPLEMENTÀRIES</t>
  </si>
  <si>
    <t>CUSTÒDIA DE CLAUS</t>
  </si>
  <si>
    <t>INFORMACIÓ D'ACTIVITATS COMPLEMENTÈRIES</t>
  </si>
  <si>
    <t>AGENDES PERIÒDIQUES</t>
  </si>
  <si>
    <t>TRUCADES D'AUTOTEST DE L'EQUIP</t>
  </si>
  <si>
    <t>CONTROL DE MOBILITAT</t>
  </si>
  <si>
    <t>Si sol·licita agendes periòdiques, indiqueu cada 15 o 30 dies</t>
  </si>
  <si>
    <t>TÍTOL</t>
  </si>
  <si>
    <t>ALIAS/SOBRENOM</t>
  </si>
  <si>
    <t>Indiqueu si l'usuari té un sobrenom que vol que utilitzem: Paquita, Pepita, Sra. Tàpias…</t>
  </si>
  <si>
    <t>SEXE</t>
  </si>
  <si>
    <t>CONVIVÈNCIA</t>
  </si>
  <si>
    <t>IDIOMA</t>
  </si>
  <si>
    <t>Indiqueu l'idioma en què s'expressa l'usuari/ària</t>
  </si>
  <si>
    <t>GRAU DE DEPENDÈNCIA</t>
  </si>
  <si>
    <t>PROBLEMES SEVERS</t>
  </si>
  <si>
    <t>DISCAPACITATS</t>
  </si>
  <si>
    <t>MOBILITAT</t>
  </si>
  <si>
    <t>TIPOLOGIA D'USUARI</t>
  </si>
  <si>
    <t>Signat:</t>
  </si>
  <si>
    <t xml:space="preserve">Telèfon2: </t>
  </si>
  <si>
    <t xml:space="preserve">Nivell de comunicació </t>
  </si>
  <si>
    <t>Creu Roja</t>
  </si>
  <si>
    <t>Usuari (compra de l'equip)</t>
  </si>
  <si>
    <t>Altres (especifiqueu)</t>
  </si>
  <si>
    <t>Seguiment de voluntariat</t>
  </si>
  <si>
    <t>Accés adaptat (sí/no)</t>
  </si>
  <si>
    <t>Ascensor(sí/no)</t>
  </si>
  <si>
    <t>Gas(sí/no)</t>
  </si>
  <si>
    <t>DADES I DETALLS DE L'USUARI (RESIDENT)</t>
  </si>
  <si>
    <t xml:space="preserve">Sexe (home/dona): </t>
  </si>
  <si>
    <t>Convivència (viu sol/acompanyat)</t>
  </si>
  <si>
    <t>Anoteu aquí la informació essencial dels riscos que presenta l'usuari/ària en ordre d'importància</t>
  </si>
  <si>
    <t>Anoteu aquí la medicació habitual que pren l'usuari/ària</t>
  </si>
  <si>
    <t>Anoteu aquí si l'usuari/ària té algun tipus d'ajut a domicili (cuidador/a…)</t>
  </si>
  <si>
    <r>
      <t xml:space="preserve">AVISOS </t>
    </r>
    <r>
      <rPr>
        <sz val="6"/>
        <rFont val="Arial"/>
        <family val="2"/>
      </rPr>
      <t>(clau 2)</t>
    </r>
    <r>
      <rPr>
        <sz val="10"/>
        <rFont val="Arial"/>
        <family val="2"/>
      </rPr>
      <t xml:space="preserve">: </t>
    </r>
  </si>
  <si>
    <t>Cada</t>
  </si>
  <si>
    <t>dies</t>
  </si>
  <si>
    <t xml:space="preserve">Telèfon del domicili: </t>
  </si>
  <si>
    <t>Instruccions per a la correcta confecció de la fitxa d'usuari/ària</t>
  </si>
  <si>
    <t>Els següents camps s'han d'omplir amb alguna de les opcions que apareixen a sota.</t>
  </si>
  <si>
    <t>Tipus d'habitatge</t>
  </si>
  <si>
    <t>SÍ</t>
  </si>
  <si>
    <t xml:space="preserve">      Només en cas de Servei de Teleassistència Ampliat</t>
  </si>
  <si>
    <t xml:space="preserve">      Si sol·licita trucades d'autotest, seran sempre cada 15 dies</t>
  </si>
  <si>
    <t xml:space="preserve">    Només en cas de Servei de Teleassistència Ampliat es pot sol·licitar aquesta prestació</t>
  </si>
  <si>
    <t xml:space="preserve">       Indiqueu aquesta informació només si l'usuari/ària ha estat valorat/ada</t>
  </si>
  <si>
    <t xml:space="preserve">      Feu-hi constar si es sol·licita rebre informació d'altres activitats: Sortides, cursos…</t>
  </si>
  <si>
    <t xml:space="preserve">    Si ompliu la fitxa a mà, feu-ho sempre amb lletra majúscula i el més clara possible</t>
  </si>
  <si>
    <t xml:space="preserve">    Els camps tramats amb fons de color gris els ha d'omplir el personal de Creu Roja</t>
  </si>
  <si>
    <t xml:space="preserve">    És imprescindible que l'usuari/ària signi la fitxa per tal que les seves dades puguin ser tractades d'acord amb </t>
  </si>
  <si>
    <t>Instruccions per a la correcta confecció de la fitxa d'usuari/ària del Servei de Teleassistència</t>
  </si>
  <si>
    <t>Instruccions per a la correcta confecció de la fitxa d'usuari/ària del Servei de Teleassistència (Camps reservats a Creu Roja)</t>
  </si>
  <si>
    <t>Viladecans - El Prat</t>
  </si>
  <si>
    <t xml:space="preserve">Conveni </t>
  </si>
  <si>
    <t>08 BADALONASERVEISASSISTENCIALS AJ B</t>
  </si>
  <si>
    <t>08 BADALONASERVEISASSISTENCIALS AJ A</t>
  </si>
  <si>
    <t>08 CASTELLETIGORNAL AJ A</t>
  </si>
  <si>
    <t>08 CORNELLALLOBREGAT AJ B</t>
  </si>
  <si>
    <t>08 PLA DEL PENEDES AJ A</t>
  </si>
  <si>
    <t>08 FONTRUBI AJ B</t>
  </si>
  <si>
    <t>08 FONTRUBI AJ A</t>
  </si>
  <si>
    <t>08 GRANADA AJ B</t>
  </si>
  <si>
    <t>08 GRANADA AJ A</t>
  </si>
  <si>
    <t>08 CABANYES AJ B</t>
  </si>
  <si>
    <t>08 OLERDOLA AJ B</t>
  </si>
  <si>
    <t>08 STCELONI AJ B</t>
  </si>
  <si>
    <t>08 STCELONI AJ A</t>
  </si>
  <si>
    <t>08 STCUGATSESGARRIGUES AJ B</t>
  </si>
  <si>
    <t>08 STCUGATSESGARRIGUES AJ A</t>
  </si>
  <si>
    <t>08 STLLORENÇHORTONS AJ A</t>
  </si>
  <si>
    <t>08 STMARTISARROCA AJ B</t>
  </si>
  <si>
    <t>08 STMARTISARROCA AJ A</t>
  </si>
  <si>
    <t>08 STPERERIUDEBITLLES AJ B</t>
  </si>
  <si>
    <t>08 STAMARIAPALAUTORDERA AJ A</t>
  </si>
  <si>
    <t>08 SUBIRATS AJ B</t>
  </si>
  <si>
    <t>08 TERRASSA AJ A</t>
  </si>
  <si>
    <t>08 TORRELAVIT AJ A</t>
  </si>
  <si>
    <t>08 TORRELLESFOIX AJ B</t>
  </si>
  <si>
    <t>08 VIC AJ B</t>
  </si>
  <si>
    <t>08 VIC AJ A</t>
  </si>
  <si>
    <t>08 VILOBIPENEDES AJ B</t>
  </si>
  <si>
    <t>08 VILOBIPENEDES AJ A</t>
  </si>
  <si>
    <t>08 ACTUA A</t>
  </si>
  <si>
    <t>08 AMICSGENTGRANB</t>
  </si>
  <si>
    <t>08 AVISMON B</t>
  </si>
  <si>
    <t>08 AVISMON A</t>
  </si>
  <si>
    <t>08 ASSISTENCIASOCIOSANITARIA B</t>
  </si>
  <si>
    <t>08 CARITAS B</t>
  </si>
  <si>
    <t>08 CARITAS A</t>
  </si>
  <si>
    <t>08 CSANITARIINTEGRAL B</t>
  </si>
  <si>
    <t>08 FAVB B</t>
  </si>
  <si>
    <t>08 FAVB A</t>
  </si>
  <si>
    <t>08 CORMARIA A</t>
  </si>
  <si>
    <t>08 TORRESFALGUERA B</t>
  </si>
  <si>
    <t>08 STPEREOCTAVIA B</t>
  </si>
  <si>
    <t>08 INTRESS B</t>
  </si>
  <si>
    <t>08 MARPARCSALUTBARCELONA B</t>
  </si>
  <si>
    <t>08 CAPA B</t>
  </si>
  <si>
    <t>08 CAPA A</t>
  </si>
  <si>
    <t>08 LLIGACONTRACANCER B</t>
  </si>
  <si>
    <t>08 LLARRESIDENCIAALPI B</t>
  </si>
  <si>
    <t>08 ACAM B</t>
  </si>
  <si>
    <t>08 SISAL B</t>
  </si>
  <si>
    <t>08 SISAL A</t>
  </si>
  <si>
    <t>08 ASISTED B</t>
  </si>
  <si>
    <t>08 AVINYONET AJ A</t>
  </si>
  <si>
    <t>08 AVINYONET AJ B</t>
  </si>
  <si>
    <t>08 CASTELLBISBAL AJ A</t>
  </si>
  <si>
    <t>08 HOSPITALET AJ A</t>
  </si>
  <si>
    <t>08 POLINYA AJ A</t>
  </si>
  <si>
    <t>08 STCUGATVALLES AJ A</t>
  </si>
  <si>
    <t>08 STFOST AJ B</t>
  </si>
  <si>
    <t>08 STPERERIBES AJ B</t>
  </si>
  <si>
    <t>08 SENTMENAT AJ A</t>
  </si>
  <si>
    <t>08 BERGA A</t>
  </si>
  <si>
    <t>08 MENORS B</t>
  </si>
  <si>
    <t>08 CAIXA B</t>
  </si>
  <si>
    <t>08 PUBPART AJ B</t>
  </si>
  <si>
    <t>08 PADS A</t>
  </si>
  <si>
    <t>08 MOLLET AJ B</t>
  </si>
  <si>
    <t>08 MATARO AJ B</t>
  </si>
  <si>
    <t>08 VILAFRANCA AJ B</t>
  </si>
  <si>
    <t>08 GRANOLLERS AJ B</t>
  </si>
  <si>
    <t>17 SELVA CC B</t>
  </si>
  <si>
    <t>17 GARROTXABENESTARSOCIAL CC B</t>
  </si>
  <si>
    <t>17 GIRONESBENESTARSOCIAL CC A</t>
  </si>
  <si>
    <t>17 BLANES AJ A</t>
  </si>
  <si>
    <t>17 PALAFRUGELL AJ B</t>
  </si>
  <si>
    <t>17 ALTEMPORDA CC B</t>
  </si>
  <si>
    <t>43 ALBINYANA AJ B</t>
  </si>
  <si>
    <t>43 ARBOÇ AJ A</t>
  </si>
  <si>
    <t>43 AMETLLAMAR AJ A</t>
  </si>
  <si>
    <t>43 BANYERESPENEDES AJ A</t>
  </si>
  <si>
    <t>43 BISBALPENEDES AJ B</t>
  </si>
  <si>
    <t>43 BELLVEI AJ B</t>
  </si>
  <si>
    <t>43 BELLVEI AJ B 2</t>
  </si>
  <si>
    <t>43 CANONJA AJ B</t>
  </si>
  <si>
    <t>43 CANONJA DIP B</t>
  </si>
  <si>
    <t>43 CANONJA AJ LL B</t>
  </si>
  <si>
    <t>43 ALTCAMP CC B</t>
  </si>
  <si>
    <t>43 ALTCAMP CC LL B</t>
  </si>
  <si>
    <t>43 BAIXCAMP CC LL B</t>
  </si>
  <si>
    <t>43 BAIXEBRE CC B</t>
  </si>
  <si>
    <t>43 BAIXEBRE DIP B</t>
  </si>
  <si>
    <t>43 BAIXPENEDES CC LL B</t>
  </si>
  <si>
    <t>43 TARRAGONES DIP B</t>
  </si>
  <si>
    <t>43 TARRAGONES CC B</t>
  </si>
  <si>
    <t>43 PRIORAT CC B</t>
  </si>
  <si>
    <t>43 PRIORAT DIP B</t>
  </si>
  <si>
    <t>43 MONTSIA CC B</t>
  </si>
  <si>
    <t>43 RIBERAEBRE CC B</t>
  </si>
  <si>
    <t>43 RIBERAEBRE DIP B</t>
  </si>
  <si>
    <t>43 RIBERAEBRE CC LL B</t>
  </si>
  <si>
    <t>43 CONCABARBERA CC B</t>
  </si>
  <si>
    <t>43 CALAFELL AJ B</t>
  </si>
  <si>
    <t>43 CALAFELL AJ LL B</t>
  </si>
  <si>
    <t>43 CAMBRILS AJ B</t>
  </si>
  <si>
    <t>43 CAMBRILS DIP B</t>
  </si>
  <si>
    <t>43 CAMBRILS AJ LL B</t>
  </si>
  <si>
    <t>43 CARITAS A</t>
  </si>
  <si>
    <t>43 CUNIT AJ B</t>
  </si>
  <si>
    <t>43 CUNIT AJ A</t>
  </si>
  <si>
    <t>43 CUNIT AJ LL A</t>
  </si>
  <si>
    <t>43 DELTEBRE AJ B</t>
  </si>
  <si>
    <t>43 FATARELLA AJ B</t>
  </si>
  <si>
    <t>43 FATARELLA DIP B</t>
  </si>
  <si>
    <t>43 FUNDACIOSEGLEXXI B</t>
  </si>
  <si>
    <t>43 FUNDACIOTERRALTA B</t>
  </si>
  <si>
    <t>43 LLORENÇPENEDES AJ B</t>
  </si>
  <si>
    <t>43 MORAEBRE AJ B</t>
  </si>
  <si>
    <t>43 MORANOVA AJ A</t>
  </si>
  <si>
    <t>43 ONCE A</t>
  </si>
  <si>
    <t>43 PALMAEBRE AJ B</t>
  </si>
  <si>
    <t>43 PERELLO AJ A</t>
  </si>
  <si>
    <t>43 REUS AJ A</t>
  </si>
  <si>
    <t>43 RESIDENCIABARABAHIA B</t>
  </si>
  <si>
    <t>43 RIBAROJA AJ B</t>
  </si>
  <si>
    <t>43 RIBAROJA DIP B</t>
  </si>
  <si>
    <t>43 SALOU AJ B</t>
  </si>
  <si>
    <t>43 SALOU DIP B</t>
  </si>
  <si>
    <t>43 SALOU AJ LL B</t>
  </si>
  <si>
    <t>43 STJAUMEDOMENYS AJ B</t>
  </si>
  <si>
    <t>43 STABARBARA AJ B</t>
  </si>
  <si>
    <t>43 TORREESPAÑOL AJ B</t>
  </si>
  <si>
    <t>43 TORREESPANYOL LL B</t>
  </si>
  <si>
    <t>43 AMPOSTA AJ B</t>
  </si>
  <si>
    <t>43 TORTOSA AJ LL B</t>
  </si>
  <si>
    <t>43 VALLS AJ B</t>
  </si>
  <si>
    <t>43 VALLS AJ LL B</t>
  </si>
  <si>
    <t>43 VENDRELLPOLITIQUES AJ B</t>
  </si>
  <si>
    <t>43 VENDRELLPOLITIQUES AJ A</t>
  </si>
  <si>
    <t>43 VENDRELLGENTGRAN AJ B</t>
  </si>
  <si>
    <t>43 VILASECA AJ B</t>
  </si>
  <si>
    <t>43 VILASECA AJ LL B</t>
  </si>
  <si>
    <t>43 PUBPART LL B</t>
  </si>
  <si>
    <t>43 PUBPART DIP B</t>
  </si>
  <si>
    <t>43 CONCABARBERA CC B 2</t>
  </si>
  <si>
    <t>99 ANDPART LL A</t>
  </si>
  <si>
    <t>25 NOGUERA CC B</t>
  </si>
  <si>
    <t>25 GARRIGUES CC B</t>
  </si>
  <si>
    <t>25 GARRIGUES CC A</t>
  </si>
  <si>
    <t>25 SEGARRA CC B</t>
  </si>
  <si>
    <t>25 SEGARRA CC A</t>
  </si>
  <si>
    <t>25 SOLSONES CC B</t>
  </si>
  <si>
    <t>25 SOLSONES CC A</t>
  </si>
  <si>
    <t>25 URGELL CC B</t>
  </si>
  <si>
    <t>25 URGELL CC A</t>
  </si>
  <si>
    <t>25 ALTA RIBAGORÇA CC B</t>
  </si>
  <si>
    <t>25 ALTA RIBAGORÇA CC A</t>
  </si>
  <si>
    <t>25 ALTURGELL CC B</t>
  </si>
  <si>
    <t>25 ALTURGELL CC A</t>
  </si>
  <si>
    <t>25 PALLARSJUSSA CC B</t>
  </si>
  <si>
    <t>25 PALLARSJUSSÀ CC A</t>
  </si>
  <si>
    <t>25 POBLASEGUR AJ B</t>
  </si>
  <si>
    <t>25 POBLASEGUR AJ A</t>
  </si>
  <si>
    <t>25 PALLARSSOBIRA CC A</t>
  </si>
  <si>
    <t>25 PLAURGELL CC B</t>
  </si>
  <si>
    <t>25 SEGRIA CC B</t>
  </si>
  <si>
    <t>99 CATPART C B</t>
  </si>
  <si>
    <t>99 CATPART LL B</t>
  </si>
  <si>
    <t>99 CATPART C A</t>
  </si>
  <si>
    <t>99 CATPART LL A</t>
  </si>
  <si>
    <t>99 ANDPART C B</t>
  </si>
  <si>
    <t>Núm de persones no usuàries que conviuen al domicili</t>
  </si>
  <si>
    <t>Núm de persones usuàries que conviuen al domicili:</t>
  </si>
  <si>
    <t>(Si està reconegut)</t>
  </si>
  <si>
    <t>Sí, cada 15 dies</t>
  </si>
  <si>
    <t xml:space="preserve">RISCOS ESPECÍFICS (Clau 3): </t>
  </si>
  <si>
    <t xml:space="preserve">ESTAT USUARI - MEDICACIÓ (Clau 4): </t>
  </si>
  <si>
    <r>
      <t xml:space="preserve">AJUT A DOMICILI </t>
    </r>
    <r>
      <rPr>
        <sz val="6"/>
        <rFont val="Arial"/>
        <family val="2"/>
      </rPr>
      <t>(clau 5)</t>
    </r>
    <r>
      <rPr>
        <sz val="10"/>
        <rFont val="Arial"/>
        <family val="2"/>
      </rPr>
      <t xml:space="preserve">: </t>
    </r>
  </si>
  <si>
    <t>Connect</t>
  </si>
  <si>
    <t>C-5</t>
  </si>
  <si>
    <t>CARACTERÍSTIQUES DE L'HABITATGE</t>
  </si>
  <si>
    <t>Sol·licita i no en té</t>
  </si>
  <si>
    <t>Sol·licita i en té</t>
  </si>
  <si>
    <t>DADES GENERALS</t>
  </si>
  <si>
    <t>No dependent</t>
  </si>
  <si>
    <r>
      <t xml:space="preserve">DADES BÀSIQUES DE SALUT </t>
    </r>
    <r>
      <rPr>
        <sz val="6"/>
        <rFont val="Arial"/>
        <family val="2"/>
      </rPr>
      <t>(Claus 3 i 4)</t>
    </r>
  </si>
  <si>
    <t>CAP/METGE</t>
  </si>
  <si>
    <t>Nom del CAP</t>
  </si>
  <si>
    <t>Adreça</t>
  </si>
  <si>
    <t>CP</t>
  </si>
  <si>
    <t>CONTACTES DE L'HABITATGE</t>
  </si>
  <si>
    <t>CENTRE HOSPITALARI DE REFERÈNCIA</t>
  </si>
  <si>
    <t>ESPAI MÒDUL D'USUARIS</t>
  </si>
  <si>
    <t>Conveni</t>
  </si>
  <si>
    <t xml:space="preserve">  Tipologia d'usuari</t>
  </si>
  <si>
    <t xml:space="preserve">  Custòdia de claus</t>
  </si>
  <si>
    <t xml:space="preserve">  Agendes periòdiques</t>
  </si>
  <si>
    <t>90</t>
  </si>
  <si>
    <t>Andorra</t>
  </si>
  <si>
    <t>Els camps marcats amb l'estrella els ha d'omplir el personal de Creu Roja</t>
  </si>
  <si>
    <t>NIVELL DE COMUNICACIÓ</t>
  </si>
  <si>
    <t>CONVENI</t>
  </si>
  <si>
    <t>Cal triar un conveni del llistat validat de convenis</t>
  </si>
  <si>
    <t>Tipus d'Àmbit</t>
  </si>
  <si>
    <t>d'1 a 99 habitants</t>
  </si>
  <si>
    <t>De 100 a 499 habitants</t>
  </si>
  <si>
    <t>De 500 a 999 habitants</t>
  </si>
  <si>
    <t>De 1.000 a 4.999 habitants</t>
  </si>
  <si>
    <t>De 5.000 a 9.999 habitants</t>
  </si>
  <si>
    <t>De 10.000 a 14.999 habitants</t>
  </si>
  <si>
    <t>De 15.000 a 20.000 habitants</t>
  </si>
  <si>
    <t>Més de 20.000 habitants</t>
  </si>
  <si>
    <t>TIPUS D'ÀMBIT</t>
  </si>
  <si>
    <t>SEGUIMENT DE VOLUNTARIAT</t>
  </si>
  <si>
    <t>LOPE</t>
  </si>
  <si>
    <r>
      <t xml:space="preserve">DADES QUE HA D'OMPLIR </t>
    </r>
    <r>
      <rPr>
        <sz val="10"/>
        <rFont val="Arial"/>
        <family val="2"/>
      </rPr>
      <t xml:space="preserve"> LA </t>
    </r>
    <r>
      <rPr>
        <u val="double"/>
        <sz val="10"/>
        <rFont val="Arial"/>
        <family val="2"/>
      </rPr>
      <t>CREU ROJA</t>
    </r>
  </si>
  <si>
    <t>Estatura</t>
  </si>
  <si>
    <t>Pes</t>
  </si>
  <si>
    <t>cm</t>
  </si>
  <si>
    <t>kg</t>
  </si>
  <si>
    <t>Per usuaris TA: Anoteu informació d'especial transcendència i per usuaris LOPE anoteu aspectes distintius que permetin identificar la persona usuària.</t>
  </si>
  <si>
    <t>1</t>
  </si>
  <si>
    <t>Expedient Lope</t>
  </si>
  <si>
    <t>0</t>
  </si>
  <si>
    <t>2</t>
  </si>
  <si>
    <t>3</t>
  </si>
  <si>
    <t>4</t>
  </si>
  <si>
    <t>5</t>
  </si>
  <si>
    <t>6</t>
  </si>
  <si>
    <t>7</t>
  </si>
  <si>
    <t>8</t>
  </si>
  <si>
    <t>9</t>
  </si>
  <si>
    <t>Localitzador Personal</t>
  </si>
  <si>
    <t>(Titular del servei LOPE)</t>
  </si>
  <si>
    <t>FITXA D'USUARI/ÀRIA DEL SERVEI  LOCALITZADOR PERSONAL</t>
  </si>
  <si>
    <t>99 CAT LOPE PART</t>
  </si>
  <si>
    <t>Data Lliurament:</t>
  </si>
  <si>
    <r>
      <t>ÉS IMPRESCINDIBLE OMPLIR</t>
    </r>
    <r>
      <rPr>
        <sz val="10"/>
        <color indexed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TOTS ELS CAMPS DE LA FITXA, EXCEPTE ELS QUE TENEN UN FONS GRIS</t>
    </r>
    <r>
      <rPr>
        <sz val="10"/>
        <rFont val="Arial"/>
        <family val="2"/>
      </rPr>
      <t>. SI HO FEU A MÀ, UTILITZEU MAJÚSCULES</t>
    </r>
  </si>
  <si>
    <t xml:space="preserve">Si la persona usuària disposa d'assegurança de salut amb </t>
  </si>
  <si>
    <t>alguna companyia, feu constar aquí les dades</t>
  </si>
  <si>
    <t xml:space="preserve">Altres aspectes distintius que permetin identificar a la persona usuària. Anoteu també aquí qualsevol observació que considereu adient. </t>
  </si>
  <si>
    <t>Francés</t>
  </si>
  <si>
    <t>99 CAT LOPE PUBPART</t>
  </si>
  <si>
    <t>99 BISC LOPE</t>
  </si>
  <si>
    <t>08 LOPE AJ BCN</t>
  </si>
  <si>
    <t>08 LOPE AJ BADALONA</t>
  </si>
  <si>
    <t>08 LOPE AJ ST CUGAT</t>
  </si>
  <si>
    <t>25 LOPE AJ LLEIDA</t>
  </si>
  <si>
    <t>43 LOPE AJ REUS</t>
  </si>
  <si>
    <t xml:space="preserve">    allò que s'especifica a les Condicions Generals del contracte de Localitzador Personal</t>
  </si>
  <si>
    <t xml:space="preserve">    Hi ha diversos camps que s'han d'omplir amb alguna de les opcions que trobareu al full d'aclariments adjunt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</si>
</sst>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[$-C0A]dddd\,\ dd&quot; de &quot;mmmm&quot; de &quot;yyyy"/>
    <numFmt numFmtId="173" formatCode="dd\-mm\-yy;@"/>
    <numFmt numFmtId="174" formatCode="h:mm;@"/>
    <numFmt numFmtId="175" formatCode="[$-409]h:mm\ AM/PM;@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9"/>
      <name val="Arial"/>
      <family val="2"/>
    </font>
    <font>
      <sz val="7"/>
      <name val="Tahoma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trike/>
      <sz val="10"/>
      <name val="Arial"/>
      <family val="2"/>
    </font>
    <font>
      <u val="single"/>
      <sz val="10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14"/>
      <color indexed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u val="double"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499969989061355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tted">
        <color indexed="55"/>
      </bottom>
    </border>
    <border>
      <left>
        <color indexed="63"/>
      </left>
      <right>
        <color indexed="63"/>
      </right>
      <top style="thin"/>
      <bottom style="dotted">
        <color indexed="55"/>
      </bottom>
    </border>
    <border>
      <left>
        <color indexed="63"/>
      </left>
      <right style="thin"/>
      <top style="thin"/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thin"/>
      <top style="dotted">
        <color indexed="55"/>
      </top>
      <bottom style="dotted">
        <color indexed="55"/>
      </bottom>
    </border>
    <border>
      <left style="thin"/>
      <right>
        <color indexed="63"/>
      </right>
      <top style="dotted">
        <color indexed="55"/>
      </top>
      <bottom style="thin"/>
    </border>
    <border>
      <left>
        <color indexed="63"/>
      </left>
      <right>
        <color indexed="63"/>
      </right>
      <top style="dotted">
        <color indexed="55"/>
      </top>
      <bottom style="thin"/>
    </border>
    <border>
      <left>
        <color indexed="63"/>
      </left>
      <right style="thin"/>
      <top style="dotted">
        <color indexed="55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390">
    <xf numFmtId="0" fontId="0" fillId="0" borderId="0" xfId="0" applyAlignment="1">
      <alignment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Border="1" applyAlignment="1">
      <alignment vertical="center"/>
    </xf>
    <xf numFmtId="49" fontId="0" fillId="0" borderId="12" xfId="0" applyNumberFormat="1" applyFont="1" applyBorder="1" applyAlignment="1">
      <alignment vertical="center"/>
    </xf>
    <xf numFmtId="0" fontId="0" fillId="0" borderId="11" xfId="0" applyBorder="1" applyAlignment="1">
      <alignment/>
    </xf>
    <xf numFmtId="49" fontId="0" fillId="0" borderId="13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0" fillId="0" borderId="13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9" fontId="6" fillId="0" borderId="13" xfId="0" applyNumberFormat="1" applyFont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4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ont="1" applyFill="1" applyBorder="1" applyAlignment="1">
      <alignment vertical="center"/>
    </xf>
    <xf numFmtId="49" fontId="0" fillId="0" borderId="16" xfId="0" applyNumberFormat="1" applyFont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vertical="center"/>
      <protection/>
    </xf>
    <xf numFmtId="49" fontId="0" fillId="0" borderId="19" xfId="0" applyNumberFormat="1" applyFont="1" applyFill="1" applyBorder="1" applyAlignment="1" applyProtection="1">
      <alignment vertical="center"/>
      <protection/>
    </xf>
    <xf numFmtId="49" fontId="0" fillId="0" borderId="2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Border="1" applyAlignment="1" applyProtection="1">
      <alignment horizontal="left" vertical="center"/>
      <protection/>
    </xf>
    <xf numFmtId="49" fontId="0" fillId="0" borderId="21" xfId="0" applyNumberFormat="1" applyFont="1" applyBorder="1" applyAlignment="1">
      <alignment vertical="center"/>
    </xf>
    <xf numFmtId="49" fontId="0" fillId="0" borderId="22" xfId="0" applyNumberFormat="1" applyFont="1" applyBorder="1" applyAlignment="1">
      <alignment vertical="center"/>
    </xf>
    <xf numFmtId="0" fontId="0" fillId="0" borderId="23" xfId="0" applyBorder="1" applyAlignment="1">
      <alignment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vertical="center"/>
    </xf>
    <xf numFmtId="0" fontId="0" fillId="0" borderId="26" xfId="0" applyBorder="1" applyAlignment="1">
      <alignment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vertical="center"/>
    </xf>
    <xf numFmtId="0" fontId="0" fillId="0" borderId="29" xfId="0" applyBorder="1" applyAlignment="1">
      <alignment/>
    </xf>
    <xf numFmtId="49" fontId="0" fillId="0" borderId="23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vertical="center"/>
    </xf>
    <xf numFmtId="49" fontId="0" fillId="0" borderId="29" xfId="0" applyNumberFormat="1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49" fontId="0" fillId="0" borderId="24" xfId="0" applyNumberFormat="1" applyFont="1" applyFill="1" applyBorder="1" applyAlignment="1">
      <alignment vertical="center"/>
    </xf>
    <xf numFmtId="49" fontId="0" fillId="0" borderId="25" xfId="0" applyNumberFormat="1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49" fontId="3" fillId="0" borderId="27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30" xfId="0" applyFill="1" applyBorder="1" applyAlignment="1">
      <alignment vertical="center"/>
    </xf>
    <xf numFmtId="0" fontId="0" fillId="0" borderId="30" xfId="0" applyFill="1" applyBorder="1" applyAlignment="1">
      <alignment/>
    </xf>
    <xf numFmtId="49" fontId="3" fillId="0" borderId="24" xfId="0" applyNumberFormat="1" applyFont="1" applyBorder="1" applyAlignment="1">
      <alignment vertical="center"/>
    </xf>
    <xf numFmtId="0" fontId="3" fillId="0" borderId="30" xfId="0" applyFont="1" applyFill="1" applyBorder="1" applyAlignment="1">
      <alignment/>
    </xf>
    <xf numFmtId="49" fontId="0" fillId="0" borderId="3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3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wrapText="1"/>
      <protection/>
    </xf>
    <xf numFmtId="0" fontId="11" fillId="0" borderId="16" xfId="0" applyFont="1" applyBorder="1" applyAlignment="1" applyProtection="1">
      <alignment wrapText="1"/>
      <protection/>
    </xf>
    <xf numFmtId="0" fontId="12" fillId="0" borderId="12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wrapText="1"/>
      <protection/>
    </xf>
    <xf numFmtId="0" fontId="13" fillId="0" borderId="16" xfId="0" applyFont="1" applyBorder="1" applyAlignment="1" applyProtection="1">
      <alignment wrapText="1"/>
      <protection/>
    </xf>
    <xf numFmtId="0" fontId="12" fillId="0" borderId="3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17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49" fontId="0" fillId="0" borderId="0" xfId="0" applyNumberFormat="1" applyFont="1" applyBorder="1" applyAlignment="1" applyProtection="1">
      <alignment vertical="top" wrapText="1"/>
      <protection/>
    </xf>
    <xf numFmtId="49" fontId="0" fillId="0" borderId="31" xfId="0" applyNumberFormat="1" applyFont="1" applyBorder="1" applyAlignment="1" applyProtection="1">
      <alignment vertical="center"/>
      <protection/>
    </xf>
    <xf numFmtId="49" fontId="0" fillId="0" borderId="32" xfId="0" applyNumberFormat="1" applyFont="1" applyBorder="1" applyAlignment="1" applyProtection="1">
      <alignment vertical="center"/>
      <protection/>
    </xf>
    <xf numFmtId="49" fontId="0" fillId="0" borderId="33" xfId="0" applyNumberFormat="1" applyFont="1" applyBorder="1" applyAlignment="1" applyProtection="1">
      <alignment vertical="center"/>
      <protection/>
    </xf>
    <xf numFmtId="49" fontId="0" fillId="0" borderId="11" xfId="0" applyNumberFormat="1" applyFont="1" applyBorder="1" applyAlignment="1" applyProtection="1">
      <alignment vertical="center"/>
      <protection/>
    </xf>
    <xf numFmtId="49" fontId="0" fillId="0" borderId="17" xfId="0" applyNumberFormat="1" applyFont="1" applyBorder="1" applyAlignment="1" applyProtection="1">
      <alignment vertical="center"/>
      <protection/>
    </xf>
    <xf numFmtId="49" fontId="0" fillId="0" borderId="30" xfId="0" applyNumberFormat="1" applyFont="1" applyBorder="1" applyAlignment="1" applyProtection="1">
      <alignment vertical="center"/>
      <protection/>
    </xf>
    <xf numFmtId="49" fontId="0" fillId="0" borderId="34" xfId="0" applyNumberFormat="1" applyFont="1" applyBorder="1" applyAlignment="1" applyProtection="1">
      <alignment vertical="center"/>
      <protection/>
    </xf>
    <xf numFmtId="49" fontId="0" fillId="0" borderId="35" xfId="0" applyNumberFormat="1" applyFont="1" applyBorder="1" applyAlignment="1" applyProtection="1">
      <alignment vertical="center"/>
      <protection/>
    </xf>
    <xf numFmtId="0" fontId="0" fillId="0" borderId="31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49" fontId="0" fillId="0" borderId="36" xfId="0" applyNumberFormat="1" applyFont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49" fontId="18" fillId="0" borderId="10" xfId="0" applyNumberFormat="1" applyFont="1" applyFill="1" applyBorder="1" applyAlignment="1" applyProtection="1">
      <alignment vertical="justify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0" fillId="0" borderId="37" xfId="0" applyFill="1" applyBorder="1" applyAlignment="1">
      <alignment/>
    </xf>
    <xf numFmtId="0" fontId="0" fillId="0" borderId="25" xfId="0" applyFill="1" applyBorder="1" applyAlignment="1">
      <alignment/>
    </xf>
    <xf numFmtId="0" fontId="0" fillId="33" borderId="25" xfId="0" applyFill="1" applyBorder="1" applyAlignment="1">
      <alignment/>
    </xf>
    <xf numFmtId="49" fontId="0" fillId="34" borderId="0" xfId="0" applyNumberFormat="1" applyFont="1" applyFill="1" applyAlignment="1" applyProtection="1">
      <alignment vertical="center"/>
      <protection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6" xfId="0" applyBorder="1" applyAlignment="1">
      <alignment/>
    </xf>
    <xf numFmtId="49" fontId="4" fillId="0" borderId="38" xfId="0" applyNumberFormat="1" applyFont="1" applyFill="1" applyBorder="1" applyAlignment="1" applyProtection="1">
      <alignment horizontal="center" vertical="center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horizontal="center" vertical="center"/>
      <protection/>
    </xf>
    <xf numFmtId="0" fontId="0" fillId="35" borderId="25" xfId="0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173" fontId="0" fillId="0" borderId="30" xfId="0" applyNumberFormat="1" applyFont="1" applyBorder="1" applyAlignment="1" applyProtection="1">
      <alignment vertical="center"/>
      <protection/>
    </xf>
    <xf numFmtId="14" fontId="0" fillId="0" borderId="30" xfId="0" applyNumberFormat="1" applyFont="1" applyFill="1" applyBorder="1" applyAlignment="1" applyProtection="1">
      <alignment horizontal="left" vertical="center"/>
      <protection/>
    </xf>
    <xf numFmtId="0" fontId="0" fillId="0" borderId="30" xfId="0" applyNumberFormat="1" applyFont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left"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/>
      <protection/>
    </xf>
    <xf numFmtId="49" fontId="20" fillId="0" borderId="0" xfId="0" applyNumberFormat="1" applyFont="1" applyFill="1" applyBorder="1" applyAlignment="1" applyProtection="1">
      <alignment horizontal="center" vertical="center"/>
      <protection/>
    </xf>
    <xf numFmtId="49" fontId="20" fillId="0" borderId="40" xfId="0" applyNumberFormat="1" applyFont="1" applyFill="1" applyBorder="1" applyAlignment="1" applyProtection="1">
      <alignment horizontal="center" vertical="center"/>
      <protection/>
    </xf>
    <xf numFmtId="49" fontId="20" fillId="0" borderId="41" xfId="0" applyNumberFormat="1" applyFont="1" applyFill="1" applyBorder="1" applyAlignment="1" applyProtection="1">
      <alignment horizontal="center" vertical="center"/>
      <protection/>
    </xf>
    <xf numFmtId="49" fontId="20" fillId="0" borderId="42" xfId="0" applyNumberFormat="1" applyFont="1" applyFill="1" applyBorder="1" applyAlignment="1" applyProtection="1">
      <alignment horizontal="center" vertical="center"/>
      <protection/>
    </xf>
    <xf numFmtId="49" fontId="23" fillId="0" borderId="43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25" xfId="0" applyFont="1" applyFill="1" applyBorder="1" applyAlignment="1">
      <alignment/>
    </xf>
    <xf numFmtId="49" fontId="0" fillId="36" borderId="10" xfId="0" applyNumberFormat="1" applyFont="1" applyFill="1" applyBorder="1" applyAlignment="1" applyProtection="1">
      <alignment vertical="center"/>
      <protection/>
    </xf>
    <xf numFmtId="49" fontId="0" fillId="36" borderId="0" xfId="0" applyNumberFormat="1" applyFont="1" applyFill="1" applyBorder="1" applyAlignment="1" applyProtection="1">
      <alignment vertical="center"/>
      <protection/>
    </xf>
    <xf numFmtId="49" fontId="0" fillId="36" borderId="0" xfId="0" applyNumberFormat="1" applyFont="1" applyFill="1" applyBorder="1" applyAlignment="1" applyProtection="1">
      <alignment horizontal="left" vertical="center"/>
      <protection/>
    </xf>
    <xf numFmtId="49" fontId="0" fillId="36" borderId="0" xfId="0" applyNumberFormat="1" applyFont="1" applyFill="1" applyAlignment="1" applyProtection="1">
      <alignment vertical="center"/>
      <protection/>
    </xf>
    <xf numFmtId="49" fontId="3" fillId="36" borderId="0" xfId="0" applyNumberFormat="1" applyFont="1" applyFill="1" applyBorder="1" applyAlignment="1" applyProtection="1">
      <alignment vertical="center"/>
      <protection/>
    </xf>
    <xf numFmtId="49" fontId="3" fillId="36" borderId="30" xfId="0" applyNumberFormat="1" applyFont="1" applyFill="1" applyBorder="1" applyAlignment="1" applyProtection="1">
      <alignment horizontal="left" vertical="center"/>
      <protection/>
    </xf>
    <xf numFmtId="49" fontId="0" fillId="36" borderId="43" xfId="0" applyNumberFormat="1" applyFont="1" applyFill="1" applyBorder="1" applyAlignment="1" applyProtection="1">
      <alignment vertical="center"/>
      <protection locked="0"/>
    </xf>
    <xf numFmtId="49" fontId="14" fillId="36" borderId="13" xfId="0" applyNumberFormat="1" applyFont="1" applyFill="1" applyBorder="1" applyAlignment="1" applyProtection="1">
      <alignment vertical="center"/>
      <protection/>
    </xf>
    <xf numFmtId="49" fontId="0" fillId="36" borderId="13" xfId="0" applyNumberFormat="1" applyFont="1" applyFill="1" applyBorder="1" applyAlignment="1" applyProtection="1">
      <alignment vertical="center"/>
      <protection/>
    </xf>
    <xf numFmtId="49" fontId="0" fillId="36" borderId="44" xfId="0" applyNumberFormat="1" applyFont="1" applyFill="1" applyBorder="1" applyAlignment="1" applyProtection="1">
      <alignment vertical="center"/>
      <protection/>
    </xf>
    <xf numFmtId="49" fontId="0" fillId="36" borderId="16" xfId="0" applyNumberFormat="1" applyFont="1" applyFill="1" applyBorder="1" applyAlignment="1" applyProtection="1">
      <alignment vertical="center"/>
      <protection/>
    </xf>
    <xf numFmtId="49" fontId="59" fillId="0" borderId="0" xfId="0" applyNumberFormat="1" applyFont="1" applyFill="1" applyBorder="1" applyAlignment="1" applyProtection="1">
      <alignment vertical="center"/>
      <protection/>
    </xf>
    <xf numFmtId="49" fontId="59" fillId="0" borderId="0" xfId="0" applyNumberFormat="1" applyFont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38" xfId="0" applyNumberFormat="1" applyFont="1" applyBorder="1" applyAlignment="1" applyProtection="1">
      <alignment horizontal="center" vertical="center" wrapText="1"/>
      <protection locked="0"/>
    </xf>
    <xf numFmtId="49" fontId="0" fillId="0" borderId="39" xfId="0" applyNumberFormat="1" applyFont="1" applyBorder="1" applyAlignment="1" applyProtection="1">
      <alignment horizontal="center" vertical="center" wrapText="1"/>
      <protection locked="0"/>
    </xf>
    <xf numFmtId="49" fontId="0" fillId="0" borderId="45" xfId="0" applyNumberFormat="1" applyFont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49" fontId="0" fillId="0" borderId="13" xfId="0" applyNumberFormat="1" applyFont="1" applyBorder="1" applyAlignment="1" applyProtection="1">
      <alignment horizontal="center" vertical="center" wrapText="1"/>
      <protection locked="0"/>
    </xf>
    <xf numFmtId="49" fontId="0" fillId="0" borderId="18" xfId="0" applyNumberFormat="1" applyFont="1" applyBorder="1" applyAlignment="1" applyProtection="1">
      <alignment horizontal="center" vertical="center" wrapText="1"/>
      <protection locked="0"/>
    </xf>
    <xf numFmtId="49" fontId="0" fillId="0" borderId="19" xfId="0" applyNumberFormat="1" applyFont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 applyProtection="1">
      <alignment horizontal="center" vertical="center" wrapText="1"/>
      <protection locked="0"/>
    </xf>
    <xf numFmtId="49" fontId="0" fillId="0" borderId="40" xfId="0" applyNumberFormat="1" applyFont="1" applyFill="1" applyBorder="1" applyAlignment="1" applyProtection="1">
      <alignment horizontal="center" vertical="center"/>
      <protection locked="0"/>
    </xf>
    <xf numFmtId="49" fontId="0" fillId="0" borderId="41" xfId="0" applyNumberFormat="1" applyFont="1" applyFill="1" applyBorder="1" applyAlignment="1" applyProtection="1">
      <alignment horizontal="center" vertical="center"/>
      <protection locked="0"/>
    </xf>
    <xf numFmtId="49" fontId="0" fillId="0" borderId="42" xfId="0" applyNumberFormat="1" applyFont="1" applyFill="1" applyBorder="1" applyAlignment="1" applyProtection="1">
      <alignment horizontal="center" vertical="center"/>
      <protection locked="0"/>
    </xf>
    <xf numFmtId="49" fontId="0" fillId="36" borderId="0" xfId="0" applyNumberFormat="1" applyFont="1" applyFill="1" applyBorder="1" applyAlignment="1" applyProtection="1">
      <alignment horizontal="left" vertical="center"/>
      <protection/>
    </xf>
    <xf numFmtId="49" fontId="0" fillId="0" borderId="40" xfId="0" applyNumberFormat="1" applyFont="1" applyFill="1" applyBorder="1" applyAlignment="1" applyProtection="1">
      <alignment horizontal="left" vertical="center"/>
      <protection locked="0"/>
    </xf>
    <xf numFmtId="49" fontId="0" fillId="0" borderId="41" xfId="0" applyNumberFormat="1" applyFont="1" applyFill="1" applyBorder="1" applyAlignment="1" applyProtection="1">
      <alignment horizontal="left" vertical="center"/>
      <protection locked="0"/>
    </xf>
    <xf numFmtId="49" fontId="0" fillId="0" borderId="42" xfId="0" applyNumberFormat="1" applyFont="1" applyFill="1" applyBorder="1" applyAlignment="1" applyProtection="1">
      <alignment horizontal="left" vertical="center"/>
      <protection locked="0"/>
    </xf>
    <xf numFmtId="49" fontId="3" fillId="0" borderId="32" xfId="0" applyNumberFormat="1" applyFont="1" applyFill="1" applyBorder="1" applyAlignment="1" applyProtection="1">
      <alignment horizontal="left" wrapText="1" shrinkToFit="1"/>
      <protection/>
    </xf>
    <xf numFmtId="49" fontId="3" fillId="0" borderId="33" xfId="0" applyNumberFormat="1" applyFont="1" applyFill="1" applyBorder="1" applyAlignment="1" applyProtection="1">
      <alignment horizontal="left" wrapText="1" shrinkToFit="1"/>
      <protection/>
    </xf>
    <xf numFmtId="49" fontId="0" fillId="0" borderId="31" xfId="0" applyNumberFormat="1" applyFont="1" applyFill="1" applyBorder="1" applyAlignment="1" applyProtection="1">
      <alignment horizontal="left" vertical="top" wrapText="1" shrinkToFit="1"/>
      <protection/>
    </xf>
    <xf numFmtId="49" fontId="0" fillId="0" borderId="32" xfId="0" applyNumberFormat="1" applyFont="1" applyFill="1" applyBorder="1" applyAlignment="1" applyProtection="1">
      <alignment horizontal="left" vertical="top" wrapText="1" shrinkToFit="1"/>
      <protection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49" fontId="0" fillId="0" borderId="40" xfId="0" applyNumberFormat="1" applyFont="1" applyFill="1" applyBorder="1" applyAlignment="1" applyProtection="1">
      <alignment horizontal="left" vertical="center"/>
      <protection/>
    </xf>
    <xf numFmtId="49" fontId="0" fillId="0" borderId="41" xfId="0" applyNumberFormat="1" applyFont="1" applyFill="1" applyBorder="1" applyAlignment="1" applyProtection="1">
      <alignment horizontal="left" vertical="center"/>
      <protection/>
    </xf>
    <xf numFmtId="49" fontId="0" fillId="0" borderId="42" xfId="0" applyNumberFormat="1" applyFont="1" applyFill="1" applyBorder="1" applyAlignment="1" applyProtection="1">
      <alignment horizontal="left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0" fillId="0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42" xfId="0" applyNumberFormat="1" applyFont="1" applyFill="1" applyBorder="1" applyAlignment="1" applyProtection="1">
      <alignment horizontal="center" vertical="center"/>
      <protection locked="0"/>
    </xf>
    <xf numFmtId="49" fontId="0" fillId="0" borderId="30" xfId="0" applyNumberFormat="1" applyFont="1" applyFill="1" applyBorder="1" applyAlignment="1" applyProtection="1">
      <alignment horizontal="left" vertical="top" wrapText="1" shrinkToFit="1"/>
      <protection locked="0"/>
    </xf>
    <xf numFmtId="49" fontId="1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15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49" fontId="15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15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15" fillId="0" borderId="17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35" borderId="46" xfId="0" applyNumberFormat="1" applyFont="1" applyFill="1" applyBorder="1" applyAlignment="1" applyProtection="1">
      <alignment horizontal="left" vertical="center"/>
      <protection/>
    </xf>
    <xf numFmtId="49" fontId="5" fillId="35" borderId="41" xfId="0" applyNumberFormat="1" applyFont="1" applyFill="1" applyBorder="1" applyAlignment="1" applyProtection="1">
      <alignment horizontal="left" vertical="center"/>
      <protection/>
    </xf>
    <xf numFmtId="49" fontId="5" fillId="35" borderId="47" xfId="0" applyNumberFormat="1" applyFont="1" applyFill="1" applyBorder="1" applyAlignment="1" applyProtection="1">
      <alignment horizontal="left" vertical="center"/>
      <protection/>
    </xf>
    <xf numFmtId="49" fontId="0" fillId="0" borderId="40" xfId="0" applyNumberFormat="1" applyFont="1" applyFill="1" applyBorder="1" applyAlignment="1" applyProtection="1">
      <alignment horizontal="left" vertical="top" wrapText="1" shrinkToFit="1"/>
      <protection/>
    </xf>
    <xf numFmtId="49" fontId="0" fillId="0" borderId="41" xfId="0" applyNumberFormat="1" applyFont="1" applyFill="1" applyBorder="1" applyAlignment="1" applyProtection="1">
      <alignment horizontal="left" vertical="top" wrapText="1" shrinkToFit="1"/>
      <protection/>
    </xf>
    <xf numFmtId="49" fontId="5" fillId="35" borderId="48" xfId="0" applyNumberFormat="1" applyFont="1" applyFill="1" applyBorder="1" applyAlignment="1" applyProtection="1">
      <alignment horizontal="left" vertical="center"/>
      <protection/>
    </xf>
    <xf numFmtId="49" fontId="5" fillId="35" borderId="49" xfId="0" applyNumberFormat="1" applyFont="1" applyFill="1" applyBorder="1" applyAlignment="1" applyProtection="1">
      <alignment horizontal="left" vertical="center"/>
      <protection/>
    </xf>
    <xf numFmtId="49" fontId="5" fillId="35" borderId="50" xfId="0" applyNumberFormat="1" applyFont="1" applyFill="1" applyBorder="1" applyAlignment="1" applyProtection="1">
      <alignment horizontal="left" vertical="center"/>
      <protection/>
    </xf>
    <xf numFmtId="49" fontId="0" fillId="0" borderId="40" xfId="0" applyNumberFormat="1" applyFont="1" applyBorder="1" applyAlignment="1" applyProtection="1">
      <alignment horizontal="left" vertical="center"/>
      <protection locked="0"/>
    </xf>
    <xf numFmtId="49" fontId="0" fillId="0" borderId="41" xfId="0" applyNumberFormat="1" applyFont="1" applyBorder="1" applyAlignment="1" applyProtection="1">
      <alignment horizontal="left" vertical="center"/>
      <protection locked="0"/>
    </xf>
    <xf numFmtId="49" fontId="0" fillId="0" borderId="42" xfId="0" applyNumberFormat="1" applyFont="1" applyBorder="1" applyAlignment="1" applyProtection="1">
      <alignment horizontal="left" vertical="center"/>
      <protection locked="0"/>
    </xf>
    <xf numFmtId="49" fontId="0" fillId="0" borderId="30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Border="1" applyAlignment="1" applyProtection="1">
      <alignment horizontal="right" vertical="center"/>
      <protection/>
    </xf>
    <xf numFmtId="49" fontId="0" fillId="0" borderId="16" xfId="0" applyNumberFormat="1" applyFont="1" applyBorder="1" applyAlignment="1" applyProtection="1">
      <alignment horizontal="right" vertical="center"/>
      <protection/>
    </xf>
    <xf numFmtId="49" fontId="0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16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11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12" xfId="0" applyNumberFormat="1" applyFont="1" applyFill="1" applyBorder="1" applyAlignment="1" applyProtection="1">
      <alignment horizontal="left" vertical="top" wrapText="1" shrinkToFit="1"/>
      <protection locked="0"/>
    </xf>
    <xf numFmtId="49" fontId="0" fillId="0" borderId="17" xfId="0" applyNumberFormat="1" applyFont="1" applyFill="1" applyBorder="1" applyAlignment="1" applyProtection="1">
      <alignment horizontal="left" vertical="top" wrapText="1" shrinkToFi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0" xfId="0" applyNumberFormat="1" applyFont="1" applyFill="1" applyBorder="1" applyAlignment="1" applyProtection="1">
      <alignment horizontal="center" vertical="center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ont="1" applyFill="1" applyBorder="1" applyAlignment="1" applyProtection="1">
      <alignment horizontal="center" vertical="center"/>
      <protection/>
    </xf>
    <xf numFmtId="49" fontId="0" fillId="36" borderId="40" xfId="0" applyNumberFormat="1" applyFont="1" applyFill="1" applyBorder="1" applyAlignment="1" applyProtection="1">
      <alignment horizontal="center" vertical="center"/>
      <protection locked="0"/>
    </xf>
    <xf numFmtId="49" fontId="0" fillId="36" borderId="41" xfId="0" applyNumberFormat="1" applyFont="1" applyFill="1" applyBorder="1" applyAlignment="1" applyProtection="1">
      <alignment horizontal="center" vertical="center"/>
      <protection locked="0"/>
    </xf>
    <xf numFmtId="49" fontId="0" fillId="36" borderId="42" xfId="0" applyNumberFormat="1" applyFont="1" applyFill="1" applyBorder="1" applyAlignment="1" applyProtection="1">
      <alignment horizontal="center" vertical="center"/>
      <protection locked="0"/>
    </xf>
    <xf numFmtId="49" fontId="0" fillId="0" borderId="38" xfId="0" applyNumberFormat="1" applyFont="1" applyBorder="1" applyAlignment="1" applyProtection="1">
      <alignment horizontal="left" vertical="center"/>
      <protection/>
    </xf>
    <xf numFmtId="49" fontId="0" fillId="0" borderId="39" xfId="0" applyNumberFormat="1" applyFont="1" applyBorder="1" applyAlignment="1" applyProtection="1">
      <alignment horizontal="left" vertical="center"/>
      <protection/>
    </xf>
    <xf numFmtId="49" fontId="3" fillId="0" borderId="39" xfId="0" applyNumberFormat="1" applyFont="1" applyBorder="1" applyAlignment="1" applyProtection="1">
      <alignment horizontal="left" vertical="center"/>
      <protection/>
    </xf>
    <xf numFmtId="49" fontId="3" fillId="0" borderId="39" xfId="0" applyNumberFormat="1" applyFont="1" applyBorder="1" applyAlignment="1" applyProtection="1">
      <alignment horizontal="left" vertical="center"/>
      <protection/>
    </xf>
    <xf numFmtId="49" fontId="3" fillId="0" borderId="45" xfId="0" applyNumberFormat="1" applyFont="1" applyBorder="1" applyAlignment="1" applyProtection="1">
      <alignment horizontal="left" vertical="center"/>
      <protection/>
    </xf>
    <xf numFmtId="49" fontId="0" fillId="0" borderId="40" xfId="0" applyNumberFormat="1" applyFont="1" applyBorder="1" applyAlignment="1" applyProtection="1">
      <alignment horizontal="left" vertical="center"/>
      <protection/>
    </xf>
    <xf numFmtId="49" fontId="0" fillId="0" borderId="41" xfId="0" applyNumberFormat="1" applyFont="1" applyBorder="1" applyAlignment="1" applyProtection="1">
      <alignment horizontal="left" vertical="center"/>
      <protection/>
    </xf>
    <xf numFmtId="49" fontId="0" fillId="0" borderId="42" xfId="0" applyNumberFormat="1" applyFont="1" applyBorder="1" applyAlignment="1" applyProtection="1">
      <alignment horizontal="left" vertical="center"/>
      <protection/>
    </xf>
    <xf numFmtId="49" fontId="0" fillId="0" borderId="31" xfId="0" applyNumberFormat="1" applyFont="1" applyFill="1" applyBorder="1" applyAlignment="1" applyProtection="1">
      <alignment horizontal="center" vertical="top" wrapText="1" shrinkToFit="1"/>
      <protection/>
    </xf>
    <xf numFmtId="49" fontId="0" fillId="0" borderId="32" xfId="0" applyNumberFormat="1" applyFont="1" applyFill="1" applyBorder="1" applyAlignment="1" applyProtection="1">
      <alignment horizontal="center" vertical="top" wrapText="1" shrinkToFit="1"/>
      <protection/>
    </xf>
    <xf numFmtId="49" fontId="19" fillId="35" borderId="0" xfId="0" applyNumberFormat="1" applyFont="1" applyFill="1" applyBorder="1" applyAlignment="1" applyProtection="1">
      <alignment horizontal="center" vertical="center" wrapText="1"/>
      <protection/>
    </xf>
    <xf numFmtId="49" fontId="0" fillId="36" borderId="40" xfId="0" applyNumberFormat="1" applyFont="1" applyFill="1" applyBorder="1" applyAlignment="1" applyProtection="1">
      <alignment horizontal="left" vertical="center"/>
      <protection locked="0"/>
    </xf>
    <xf numFmtId="49" fontId="0" fillId="36" borderId="41" xfId="0" applyNumberFormat="1" applyFont="1" applyFill="1" applyBorder="1" applyAlignment="1" applyProtection="1">
      <alignment horizontal="left" vertical="center"/>
      <protection locked="0"/>
    </xf>
    <xf numFmtId="49" fontId="0" fillId="36" borderId="42" xfId="0" applyNumberFormat="1" applyFont="1" applyFill="1" applyBorder="1" applyAlignment="1" applyProtection="1">
      <alignment horizontal="left" vertical="center"/>
      <protection locked="0"/>
    </xf>
    <xf numFmtId="49" fontId="6" fillId="0" borderId="43" xfId="0" applyNumberFormat="1" applyFont="1" applyFill="1" applyBorder="1" applyAlignment="1" applyProtection="1">
      <alignment horizontal="center" vertical="center"/>
      <protection locked="0"/>
    </xf>
    <xf numFmtId="49" fontId="0" fillId="36" borderId="40" xfId="0" applyNumberFormat="1" applyFont="1" applyFill="1" applyBorder="1" applyAlignment="1" applyProtection="1">
      <alignment horizontal="center" vertical="center"/>
      <protection/>
    </xf>
    <xf numFmtId="49" fontId="0" fillId="36" borderId="41" xfId="0" applyNumberFormat="1" applyFont="1" applyFill="1" applyBorder="1" applyAlignment="1" applyProtection="1">
      <alignment horizontal="center" vertical="center"/>
      <protection/>
    </xf>
    <xf numFmtId="49" fontId="0" fillId="36" borderId="42" xfId="0" applyNumberFormat="1" applyFont="1" applyFill="1" applyBorder="1" applyAlignment="1" applyProtection="1">
      <alignment horizontal="center" vertical="center"/>
      <protection/>
    </xf>
    <xf numFmtId="0" fontId="0" fillId="36" borderId="40" xfId="0" applyNumberFormat="1" applyFont="1" applyFill="1" applyBorder="1" applyAlignment="1" applyProtection="1">
      <alignment horizontal="center" vertical="center"/>
      <protection/>
    </xf>
    <xf numFmtId="0" fontId="0" fillId="36" borderId="41" xfId="0" applyNumberFormat="1" applyFont="1" applyFill="1" applyBorder="1" applyAlignment="1" applyProtection="1">
      <alignment horizontal="center" vertical="center"/>
      <protection/>
    </xf>
    <xf numFmtId="0" fontId="0" fillId="36" borderId="42" xfId="0" applyNumberFormat="1" applyFont="1" applyFill="1" applyBorder="1" applyAlignment="1" applyProtection="1">
      <alignment horizontal="center" vertical="center"/>
      <protection/>
    </xf>
    <xf numFmtId="49" fontId="5" fillId="35" borderId="51" xfId="0" applyNumberFormat="1" applyFont="1" applyFill="1" applyBorder="1" applyAlignment="1" applyProtection="1">
      <alignment horizontal="left" vertical="center"/>
      <protection/>
    </xf>
    <xf numFmtId="49" fontId="5" fillId="35" borderId="52" xfId="0" applyNumberFormat="1" applyFont="1" applyFill="1" applyBorder="1" applyAlignment="1" applyProtection="1">
      <alignment horizontal="left" vertical="center"/>
      <protection/>
    </xf>
    <xf numFmtId="49" fontId="5" fillId="35" borderId="53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49" fontId="0" fillId="0" borderId="16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49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49" fontId="8" fillId="36" borderId="40" xfId="0" applyNumberFormat="1" applyFont="1" applyFill="1" applyBorder="1" applyAlignment="1" applyProtection="1">
      <alignment horizontal="center" vertical="center"/>
      <protection locked="0"/>
    </xf>
    <xf numFmtId="49" fontId="8" fillId="36" borderId="41" xfId="0" applyNumberFormat="1" applyFont="1" applyFill="1" applyBorder="1" applyAlignment="1" applyProtection="1">
      <alignment horizontal="center" vertical="center"/>
      <protection locked="0"/>
    </xf>
    <xf numFmtId="49" fontId="8" fillId="36" borderId="42" xfId="0" applyNumberFormat="1" applyFont="1" applyFill="1" applyBorder="1" applyAlignment="1" applyProtection="1">
      <alignment horizontal="center" vertical="center"/>
      <protection locked="0"/>
    </xf>
    <xf numFmtId="49" fontId="6" fillId="0" borderId="40" xfId="0" applyNumberFormat="1" applyFont="1" applyFill="1" applyBorder="1" applyAlignment="1" applyProtection="1">
      <alignment horizontal="center" vertical="center"/>
      <protection locked="0"/>
    </xf>
    <xf numFmtId="49" fontId="6" fillId="0" borderId="41" xfId="0" applyNumberFormat="1" applyFont="1" applyFill="1" applyBorder="1" applyAlignment="1" applyProtection="1">
      <alignment horizontal="center" vertical="center"/>
      <protection locked="0"/>
    </xf>
    <xf numFmtId="49" fontId="6" fillId="0" borderId="42" xfId="0" applyNumberFormat="1" applyFont="1" applyFill="1" applyBorder="1" applyAlignment="1" applyProtection="1">
      <alignment horizontal="center" vertical="center"/>
      <protection locked="0"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49" fontId="5" fillId="35" borderId="12" xfId="0" applyNumberFormat="1" applyFont="1" applyFill="1" applyBorder="1" applyAlignment="1" applyProtection="1">
      <alignment horizontal="left" vertical="center"/>
      <protection/>
    </xf>
    <xf numFmtId="49" fontId="5" fillId="35" borderId="15" xfId="0" applyNumberFormat="1" applyFont="1" applyFill="1" applyBorder="1" applyAlignment="1" applyProtection="1">
      <alignment horizontal="left" vertical="center"/>
      <protection/>
    </xf>
    <xf numFmtId="49" fontId="0" fillId="0" borderId="40" xfId="0" applyNumberFormat="1" applyFont="1" applyBorder="1" applyAlignment="1" applyProtection="1">
      <alignment horizontal="center" vertical="center"/>
      <protection locked="0"/>
    </xf>
    <xf numFmtId="49" fontId="0" fillId="0" borderId="42" xfId="0" applyNumberFormat="1" applyFont="1" applyBorder="1" applyAlignment="1" applyProtection="1">
      <alignment horizontal="center" vertical="center"/>
      <protection locked="0"/>
    </xf>
    <xf numFmtId="49" fontId="3" fillId="0" borderId="41" xfId="0" applyNumberFormat="1" applyFont="1" applyFill="1" applyBorder="1" applyAlignment="1" applyProtection="1">
      <alignment horizontal="left" wrapText="1" shrinkToFit="1"/>
      <protection/>
    </xf>
    <xf numFmtId="49" fontId="3" fillId="0" borderId="42" xfId="0" applyNumberFormat="1" applyFont="1" applyFill="1" applyBorder="1" applyAlignment="1" applyProtection="1">
      <alignment horizontal="left" wrapText="1" shrinkToFit="1"/>
      <protection/>
    </xf>
    <xf numFmtId="49" fontId="0" fillId="36" borderId="40" xfId="0" applyNumberFormat="1" applyFont="1" applyFill="1" applyBorder="1" applyAlignment="1" applyProtection="1">
      <alignment horizontal="left" vertical="center"/>
      <protection/>
    </xf>
    <xf numFmtId="0" fontId="0" fillId="36" borderId="41" xfId="0" applyNumberFormat="1" applyFont="1" applyFill="1" applyBorder="1" applyAlignment="1" applyProtection="1">
      <alignment horizontal="left" vertical="center"/>
      <protection/>
    </xf>
    <xf numFmtId="0" fontId="0" fillId="36" borderId="42" xfId="0" applyNumberFormat="1" applyFont="1" applyFill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/>
      <protection/>
    </xf>
    <xf numFmtId="49" fontId="0" fillId="0" borderId="41" xfId="0" applyNumberFormat="1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/>
    </xf>
    <xf numFmtId="0" fontId="0" fillId="0" borderId="4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9" fontId="0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0" fontId="9" fillId="0" borderId="31" xfId="0" applyFont="1" applyBorder="1" applyAlignment="1" applyProtection="1">
      <alignment horizontal="center" wrapText="1"/>
      <protection/>
    </xf>
    <xf numFmtId="0" fontId="9" fillId="0" borderId="32" xfId="0" applyFont="1" applyBorder="1" applyAlignment="1" applyProtection="1">
      <alignment horizontal="center" wrapText="1"/>
      <protection/>
    </xf>
    <xf numFmtId="0" fontId="9" fillId="0" borderId="33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center"/>
      <protection/>
    </xf>
    <xf numFmtId="0" fontId="6" fillId="0" borderId="40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NumberFormat="1" applyFont="1" applyFill="1" applyBorder="1" applyAlignment="1" applyProtection="1">
      <alignment horizontal="center" vertical="center"/>
      <protection locked="0"/>
    </xf>
    <xf numFmtId="49" fontId="6" fillId="0" borderId="43" xfId="0" applyNumberFormat="1" applyFont="1" applyFill="1" applyBorder="1" applyAlignment="1" applyProtection="1">
      <alignment horizontal="center" vertical="center"/>
      <protection/>
    </xf>
    <xf numFmtId="0" fontId="6" fillId="0" borderId="43" xfId="0" applyNumberFormat="1" applyFont="1" applyFill="1" applyBorder="1" applyAlignment="1" applyProtection="1">
      <alignment horizontal="center" vertical="center"/>
      <protection/>
    </xf>
    <xf numFmtId="49" fontId="3" fillId="37" borderId="31" xfId="0" applyNumberFormat="1" applyFont="1" applyFill="1" applyBorder="1" applyAlignment="1">
      <alignment horizontal="center" vertical="center" wrapText="1"/>
    </xf>
    <xf numFmtId="49" fontId="3" fillId="37" borderId="32" xfId="0" applyNumberFormat="1" applyFont="1" applyFill="1" applyBorder="1" applyAlignment="1">
      <alignment horizontal="center" vertical="center" wrapText="1"/>
    </xf>
    <xf numFmtId="49" fontId="3" fillId="37" borderId="33" xfId="0" applyNumberFormat="1" applyFont="1" applyFill="1" applyBorder="1" applyAlignment="1">
      <alignment horizontal="center" vertical="center" wrapText="1"/>
    </xf>
    <xf numFmtId="49" fontId="3" fillId="37" borderId="30" xfId="0" applyNumberFormat="1" applyFont="1" applyFill="1" applyBorder="1" applyAlignment="1">
      <alignment horizontal="center" vertical="center" wrapText="1"/>
    </xf>
    <xf numFmtId="49" fontId="3" fillId="37" borderId="0" xfId="0" applyNumberFormat="1" applyFont="1" applyFill="1" applyBorder="1" applyAlignment="1">
      <alignment horizontal="center" vertical="center" wrapText="1"/>
    </xf>
    <xf numFmtId="49" fontId="3" fillId="37" borderId="16" xfId="0" applyNumberFormat="1" applyFont="1" applyFill="1" applyBorder="1" applyAlignment="1">
      <alignment horizontal="center" vertical="center" wrapText="1"/>
    </xf>
    <xf numFmtId="49" fontId="3" fillId="37" borderId="11" xfId="0" applyNumberFormat="1" applyFont="1" applyFill="1" applyBorder="1" applyAlignment="1">
      <alignment horizontal="center" vertical="center" wrapText="1"/>
    </xf>
    <xf numFmtId="49" fontId="3" fillId="37" borderId="12" xfId="0" applyNumberFormat="1" applyFont="1" applyFill="1" applyBorder="1" applyAlignment="1">
      <alignment horizontal="center" vertical="center" wrapText="1"/>
    </xf>
    <xf numFmtId="49" fontId="3" fillId="37" borderId="17" xfId="0" applyNumberFormat="1" applyFont="1" applyFill="1" applyBorder="1" applyAlignment="1">
      <alignment horizontal="center" vertical="center" wrapText="1"/>
    </xf>
    <xf numFmtId="0" fontId="0" fillId="38" borderId="40" xfId="0" applyFill="1" applyBorder="1" applyAlignment="1">
      <alignment horizontal="center"/>
    </xf>
    <xf numFmtId="0" fontId="0" fillId="38" borderId="41" xfId="0" applyFill="1" applyBorder="1" applyAlignment="1">
      <alignment horizontal="center"/>
    </xf>
    <xf numFmtId="0" fontId="0" fillId="38" borderId="42" xfId="0" applyFill="1" applyBorder="1" applyAlignment="1">
      <alignment horizontal="center"/>
    </xf>
    <xf numFmtId="0" fontId="0" fillId="38" borderId="31" xfId="0" applyFill="1" applyBorder="1" applyAlignment="1">
      <alignment horizontal="center" wrapText="1"/>
    </xf>
    <xf numFmtId="0" fontId="0" fillId="38" borderId="32" xfId="0" applyFill="1" applyBorder="1" applyAlignment="1">
      <alignment horizontal="center" wrapText="1"/>
    </xf>
    <xf numFmtId="0" fontId="0" fillId="38" borderId="33" xfId="0" applyFill="1" applyBorder="1" applyAlignment="1">
      <alignment horizontal="center" wrapText="1"/>
    </xf>
    <xf numFmtId="0" fontId="0" fillId="38" borderId="11" xfId="0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0" fillId="38" borderId="17" xfId="0" applyFill="1" applyBorder="1" applyAlignment="1">
      <alignment horizontal="center" wrapText="1"/>
    </xf>
    <xf numFmtId="0" fontId="0" fillId="38" borderId="40" xfId="0" applyFill="1" applyBorder="1" applyAlignment="1">
      <alignment horizontal="center" vertical="center"/>
    </xf>
    <xf numFmtId="0" fontId="0" fillId="38" borderId="41" xfId="0" applyFill="1" applyBorder="1" applyAlignment="1">
      <alignment horizontal="center" vertical="center"/>
    </xf>
    <xf numFmtId="0" fontId="0" fillId="38" borderId="42" xfId="0" applyFill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8" fillId="38" borderId="40" xfId="0" applyFont="1" applyFill="1" applyBorder="1" applyAlignment="1">
      <alignment horizontal="center"/>
    </xf>
    <xf numFmtId="0" fontId="8" fillId="38" borderId="41" xfId="0" applyFont="1" applyFill="1" applyBorder="1" applyAlignment="1">
      <alignment horizontal="center"/>
    </xf>
    <xf numFmtId="0" fontId="8" fillId="38" borderId="42" xfId="0" applyFont="1" applyFill="1" applyBorder="1" applyAlignment="1">
      <alignment horizontal="center"/>
    </xf>
    <xf numFmtId="0" fontId="0" fillId="37" borderId="31" xfId="0" applyFill="1" applyBorder="1" applyAlignment="1">
      <alignment horizontal="left" vertical="center" wrapText="1"/>
    </xf>
    <xf numFmtId="0" fontId="0" fillId="37" borderId="32" xfId="0" applyFill="1" applyBorder="1" applyAlignment="1">
      <alignment horizontal="left" vertical="center" wrapText="1"/>
    </xf>
    <xf numFmtId="0" fontId="0" fillId="37" borderId="33" xfId="0" applyFill="1" applyBorder="1" applyAlignment="1">
      <alignment horizontal="left" vertical="center" wrapText="1"/>
    </xf>
    <xf numFmtId="0" fontId="0" fillId="37" borderId="30" xfId="0" applyFill="1" applyBorder="1" applyAlignment="1">
      <alignment horizontal="left" vertical="center" wrapText="1"/>
    </xf>
    <xf numFmtId="0" fontId="0" fillId="37" borderId="0" xfId="0" applyFill="1" applyBorder="1" applyAlignment="1">
      <alignment horizontal="left" vertical="center" wrapText="1"/>
    </xf>
    <xf numFmtId="0" fontId="0" fillId="37" borderId="16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left" vertical="center" wrapText="1"/>
    </xf>
    <xf numFmtId="0" fontId="0" fillId="37" borderId="17" xfId="0" applyFill="1" applyBorder="1" applyAlignment="1">
      <alignment horizontal="left" vertical="center" wrapText="1"/>
    </xf>
    <xf numFmtId="0" fontId="0" fillId="38" borderId="40" xfId="0" applyFill="1" applyBorder="1" applyAlignment="1">
      <alignment horizontal="center" wrapText="1"/>
    </xf>
    <xf numFmtId="0" fontId="0" fillId="38" borderId="41" xfId="0" applyFill="1" applyBorder="1" applyAlignment="1">
      <alignment horizontal="center" wrapText="1"/>
    </xf>
    <xf numFmtId="0" fontId="0" fillId="38" borderId="42" xfId="0" applyFill="1" applyBorder="1" applyAlignment="1">
      <alignment horizontal="center" wrapText="1"/>
    </xf>
    <xf numFmtId="0" fontId="0" fillId="37" borderId="31" xfId="0" applyFill="1" applyBorder="1" applyAlignment="1">
      <alignment horizontal="center" vertical="center" wrapText="1"/>
    </xf>
    <xf numFmtId="0" fontId="0" fillId="37" borderId="32" xfId="0" applyFill="1" applyBorder="1" applyAlignment="1">
      <alignment horizontal="center" vertical="center" wrapText="1"/>
    </xf>
    <xf numFmtId="0" fontId="0" fillId="37" borderId="33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16" xfId="0" applyFill="1" applyBorder="1" applyAlignment="1">
      <alignment horizontal="center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7" xfId="0" applyFill="1" applyBorder="1" applyAlignment="1">
      <alignment horizontal="center" vertical="center" wrapText="1"/>
    </xf>
    <xf numFmtId="0" fontId="3" fillId="38" borderId="40" xfId="0" applyFont="1" applyFill="1" applyBorder="1" applyAlignment="1">
      <alignment horizontal="center" vertical="center" wrapText="1" shrinkToFit="1"/>
    </xf>
    <xf numFmtId="0" fontId="3" fillId="38" borderId="41" xfId="0" applyFont="1" applyFill="1" applyBorder="1" applyAlignment="1">
      <alignment horizontal="center" vertical="center" wrapText="1" shrinkToFit="1"/>
    </xf>
    <xf numFmtId="0" fontId="3" fillId="38" borderId="42" xfId="0" applyFont="1" applyFill="1" applyBorder="1" applyAlignment="1">
      <alignment horizontal="center" vertical="center" wrapText="1" shrinkToFi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8" borderId="31" xfId="0" applyFont="1" applyFill="1" applyBorder="1" applyAlignment="1">
      <alignment horizontal="center" vertical="center" wrapText="1"/>
    </xf>
    <xf numFmtId="0" fontId="0" fillId="38" borderId="32" xfId="0" applyFont="1" applyFill="1" applyBorder="1" applyAlignment="1">
      <alignment horizontal="center" vertical="center" wrapText="1"/>
    </xf>
    <xf numFmtId="0" fontId="0" fillId="38" borderId="33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 wrapText="1"/>
    </xf>
    <xf numFmtId="0" fontId="0" fillId="38" borderId="12" xfId="0" applyFont="1" applyFill="1" applyBorder="1" applyAlignment="1">
      <alignment horizontal="center" vertical="center" wrapText="1"/>
    </xf>
    <xf numFmtId="0" fontId="0" fillId="38" borderId="17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7" borderId="31" xfId="0" applyFill="1" applyBorder="1" applyAlignment="1">
      <alignment horizontal="center" wrapText="1" shrinkToFit="1"/>
    </xf>
    <xf numFmtId="0" fontId="0" fillId="37" borderId="32" xfId="0" applyFill="1" applyBorder="1" applyAlignment="1">
      <alignment horizontal="center" wrapText="1" shrinkToFit="1"/>
    </xf>
    <xf numFmtId="0" fontId="0" fillId="37" borderId="33" xfId="0" applyFill="1" applyBorder="1" applyAlignment="1">
      <alignment horizontal="center" wrapText="1" shrinkToFit="1"/>
    </xf>
    <xf numFmtId="0" fontId="0" fillId="37" borderId="30" xfId="0" applyFill="1" applyBorder="1" applyAlignment="1">
      <alignment horizontal="center" wrapText="1" shrinkToFit="1"/>
    </xf>
    <xf numFmtId="0" fontId="0" fillId="37" borderId="0" xfId="0" applyFill="1" applyBorder="1" applyAlignment="1">
      <alignment horizontal="center" wrapText="1" shrinkToFit="1"/>
    </xf>
    <xf numFmtId="0" fontId="0" fillId="37" borderId="16" xfId="0" applyFill="1" applyBorder="1" applyAlignment="1">
      <alignment horizontal="center" wrapText="1" shrinkToFit="1"/>
    </xf>
    <xf numFmtId="0" fontId="0" fillId="37" borderId="11" xfId="0" applyFill="1" applyBorder="1" applyAlignment="1">
      <alignment horizontal="center" wrapText="1" shrinkToFit="1"/>
    </xf>
    <xf numFmtId="0" fontId="0" fillId="37" borderId="12" xfId="0" applyFill="1" applyBorder="1" applyAlignment="1">
      <alignment horizontal="center" wrapText="1" shrinkToFit="1"/>
    </xf>
    <xf numFmtId="0" fontId="0" fillId="37" borderId="17" xfId="0" applyFill="1" applyBorder="1" applyAlignment="1">
      <alignment horizontal="center" wrapText="1" shrinkToFit="1"/>
    </xf>
    <xf numFmtId="0" fontId="17" fillId="0" borderId="0" xfId="0" applyFont="1" applyAlignment="1">
      <alignment horizontal="center" wrapText="1"/>
    </xf>
    <xf numFmtId="0" fontId="3" fillId="38" borderId="40" xfId="0" applyFont="1" applyFill="1" applyBorder="1" applyAlignment="1">
      <alignment horizontal="center"/>
    </xf>
    <xf numFmtId="0" fontId="3" fillId="38" borderId="41" xfId="0" applyFont="1" applyFill="1" applyBorder="1" applyAlignment="1">
      <alignment horizontal="center"/>
    </xf>
    <xf numFmtId="0" fontId="3" fillId="38" borderId="42" xfId="0" applyFont="1" applyFill="1" applyBorder="1" applyAlignment="1">
      <alignment horizontal="center"/>
    </xf>
    <xf numFmtId="0" fontId="0" fillId="37" borderId="31" xfId="0" applyFill="1" applyBorder="1" applyAlignment="1">
      <alignment horizontal="left" wrapText="1"/>
    </xf>
    <xf numFmtId="0" fontId="0" fillId="37" borderId="32" xfId="0" applyFill="1" applyBorder="1" applyAlignment="1">
      <alignment horizontal="left" wrapText="1"/>
    </xf>
    <xf numFmtId="0" fontId="0" fillId="37" borderId="33" xfId="0" applyFill="1" applyBorder="1" applyAlignment="1">
      <alignment horizontal="left" wrapText="1"/>
    </xf>
    <xf numFmtId="0" fontId="0" fillId="37" borderId="30" xfId="0" applyFill="1" applyBorder="1" applyAlignment="1">
      <alignment horizontal="left" wrapText="1"/>
    </xf>
    <xf numFmtId="0" fontId="0" fillId="37" borderId="0" xfId="0" applyFill="1" applyBorder="1" applyAlignment="1">
      <alignment horizontal="left" wrapText="1"/>
    </xf>
    <xf numFmtId="0" fontId="0" fillId="37" borderId="16" xfId="0" applyFill="1" applyBorder="1" applyAlignment="1">
      <alignment horizontal="left" wrapText="1"/>
    </xf>
    <xf numFmtId="0" fontId="0" fillId="37" borderId="11" xfId="0" applyFill="1" applyBorder="1" applyAlignment="1">
      <alignment horizontal="left" wrapText="1"/>
    </xf>
    <xf numFmtId="0" fontId="0" fillId="37" borderId="12" xfId="0" applyFill="1" applyBorder="1" applyAlignment="1">
      <alignment horizontal="left" wrapText="1"/>
    </xf>
    <xf numFmtId="0" fontId="0" fillId="37" borderId="17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wmf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wmf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0</xdr:colOff>
      <xdr:row>0</xdr:row>
      <xdr:rowOff>0</xdr:rowOff>
    </xdr:from>
    <xdr:to>
      <xdr:col>37</xdr:col>
      <xdr:colOff>133350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2" name="Picture 4" descr="01 Logo horit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133350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4" name="Picture 4" descr="01 Logo horit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33</xdr:col>
      <xdr:colOff>0</xdr:colOff>
      <xdr:row>0</xdr:row>
      <xdr:rowOff>0</xdr:rowOff>
    </xdr:from>
    <xdr:to>
      <xdr:col>37</xdr:col>
      <xdr:colOff>133350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0"/>
          <a:ext cx="742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9</xdr:col>
      <xdr:colOff>76200</xdr:colOff>
      <xdr:row>0</xdr:row>
      <xdr:rowOff>0</xdr:rowOff>
    </xdr:to>
    <xdr:pic>
      <xdr:nvPicPr>
        <xdr:cNvPr id="6" name="Picture 4" descr="01 Logo horitzont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343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75</xdr:row>
      <xdr:rowOff>28575</xdr:rowOff>
    </xdr:from>
    <xdr:to>
      <xdr:col>44</xdr:col>
      <xdr:colOff>28575</xdr:colOff>
      <xdr:row>79</xdr:row>
      <xdr:rowOff>9525</xdr:rowOff>
    </xdr:to>
    <xdr:pic>
      <xdr:nvPicPr>
        <xdr:cNvPr id="7" name="Picture 68" descr="franja cada cop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11620500"/>
          <a:ext cx="69818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114300</xdr:rowOff>
    </xdr:from>
    <xdr:to>
      <xdr:col>44</xdr:col>
      <xdr:colOff>66675</xdr:colOff>
      <xdr:row>156</xdr:row>
      <xdr:rowOff>28575</xdr:rowOff>
    </xdr:to>
    <xdr:pic>
      <xdr:nvPicPr>
        <xdr:cNvPr id="8" name="Picture 69" descr="franja cada cop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3850600"/>
          <a:ext cx="7048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145</xdr:row>
      <xdr:rowOff>180975</xdr:rowOff>
    </xdr:from>
    <xdr:to>
      <xdr:col>2</xdr:col>
      <xdr:colOff>9525</xdr:colOff>
      <xdr:row>147</xdr:row>
      <xdr:rowOff>19050</xdr:rowOff>
    </xdr:to>
    <xdr:pic>
      <xdr:nvPicPr>
        <xdr:cNvPr id="9" name="Picture 79" descr="MCj0293188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27266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147</xdr:row>
      <xdr:rowOff>0</xdr:rowOff>
    </xdr:from>
    <xdr:to>
      <xdr:col>2</xdr:col>
      <xdr:colOff>9525</xdr:colOff>
      <xdr:row>148</xdr:row>
      <xdr:rowOff>28575</xdr:rowOff>
    </xdr:to>
    <xdr:pic>
      <xdr:nvPicPr>
        <xdr:cNvPr id="10" name="Picture 81" descr="MCj0293188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292667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148</xdr:row>
      <xdr:rowOff>171450</xdr:rowOff>
    </xdr:from>
    <xdr:to>
      <xdr:col>2</xdr:col>
      <xdr:colOff>9525</xdr:colOff>
      <xdr:row>150</xdr:row>
      <xdr:rowOff>9525</xdr:rowOff>
    </xdr:to>
    <xdr:pic>
      <xdr:nvPicPr>
        <xdr:cNvPr id="11" name="Picture 84" descr="MCj0293188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23288625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151</xdr:row>
      <xdr:rowOff>0</xdr:rowOff>
    </xdr:from>
    <xdr:to>
      <xdr:col>2</xdr:col>
      <xdr:colOff>0</xdr:colOff>
      <xdr:row>152</xdr:row>
      <xdr:rowOff>28575</xdr:rowOff>
    </xdr:to>
    <xdr:pic>
      <xdr:nvPicPr>
        <xdr:cNvPr id="12" name="Picture 86" descr="MCj02931880000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235458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85725</xdr:rowOff>
    </xdr:from>
    <xdr:to>
      <xdr:col>1</xdr:col>
      <xdr:colOff>38100</xdr:colOff>
      <xdr:row>11</xdr:row>
      <xdr:rowOff>9525</xdr:rowOff>
    </xdr:to>
    <xdr:pic>
      <xdr:nvPicPr>
        <xdr:cNvPr id="13" name="Picture 124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6954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5</xdr:row>
      <xdr:rowOff>95250</xdr:rowOff>
    </xdr:from>
    <xdr:to>
      <xdr:col>1</xdr:col>
      <xdr:colOff>85725</xdr:colOff>
      <xdr:row>6</xdr:row>
      <xdr:rowOff>133350</xdr:rowOff>
    </xdr:to>
    <xdr:pic>
      <xdr:nvPicPr>
        <xdr:cNvPr id="14" name="Picture 127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" y="1047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9525</xdr:rowOff>
    </xdr:from>
    <xdr:to>
      <xdr:col>1</xdr:col>
      <xdr:colOff>19050</xdr:colOff>
      <xdr:row>33</xdr:row>
      <xdr:rowOff>171450</xdr:rowOff>
    </xdr:to>
    <xdr:pic>
      <xdr:nvPicPr>
        <xdr:cNvPr id="15" name="Picture 128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4562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35</xdr:row>
      <xdr:rowOff>9525</xdr:rowOff>
    </xdr:from>
    <xdr:to>
      <xdr:col>1</xdr:col>
      <xdr:colOff>19050</xdr:colOff>
      <xdr:row>35</xdr:row>
      <xdr:rowOff>171450</xdr:rowOff>
    </xdr:to>
    <xdr:pic>
      <xdr:nvPicPr>
        <xdr:cNvPr id="16" name="Picture 129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4819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37</xdr:row>
      <xdr:rowOff>9525</xdr:rowOff>
    </xdr:from>
    <xdr:to>
      <xdr:col>1</xdr:col>
      <xdr:colOff>19050</xdr:colOff>
      <xdr:row>37</xdr:row>
      <xdr:rowOff>171450</xdr:rowOff>
    </xdr:to>
    <xdr:pic>
      <xdr:nvPicPr>
        <xdr:cNvPr id="17" name="Picture 130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39</xdr:row>
      <xdr:rowOff>9525</xdr:rowOff>
    </xdr:from>
    <xdr:to>
      <xdr:col>1</xdr:col>
      <xdr:colOff>19050</xdr:colOff>
      <xdr:row>39</xdr:row>
      <xdr:rowOff>171450</xdr:rowOff>
    </xdr:to>
    <xdr:pic>
      <xdr:nvPicPr>
        <xdr:cNvPr id="18" name="Picture 131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5314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9525</xdr:colOff>
      <xdr:row>35</xdr:row>
      <xdr:rowOff>9525</xdr:rowOff>
    </xdr:from>
    <xdr:to>
      <xdr:col>33</xdr:col>
      <xdr:colOff>19050</xdr:colOff>
      <xdr:row>35</xdr:row>
      <xdr:rowOff>171450</xdr:rowOff>
    </xdr:to>
    <xdr:pic>
      <xdr:nvPicPr>
        <xdr:cNvPr id="19" name="Picture 132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62550" y="4819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9525</xdr:colOff>
      <xdr:row>39</xdr:row>
      <xdr:rowOff>9525</xdr:rowOff>
    </xdr:from>
    <xdr:to>
      <xdr:col>20</xdr:col>
      <xdr:colOff>19050</xdr:colOff>
      <xdr:row>39</xdr:row>
      <xdr:rowOff>171450</xdr:rowOff>
    </xdr:to>
    <xdr:pic>
      <xdr:nvPicPr>
        <xdr:cNvPr id="20" name="Picture 133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81350" y="5314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37</xdr:row>
      <xdr:rowOff>9525</xdr:rowOff>
    </xdr:from>
    <xdr:to>
      <xdr:col>21</xdr:col>
      <xdr:colOff>66675</xdr:colOff>
      <xdr:row>37</xdr:row>
      <xdr:rowOff>171450</xdr:rowOff>
    </xdr:to>
    <xdr:pic>
      <xdr:nvPicPr>
        <xdr:cNvPr id="21" name="Picture 134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81375" y="5067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66675</xdr:colOff>
      <xdr:row>35</xdr:row>
      <xdr:rowOff>9525</xdr:rowOff>
    </xdr:from>
    <xdr:to>
      <xdr:col>17</xdr:col>
      <xdr:colOff>228600</xdr:colOff>
      <xdr:row>35</xdr:row>
      <xdr:rowOff>171450</xdr:rowOff>
    </xdr:to>
    <xdr:pic>
      <xdr:nvPicPr>
        <xdr:cNvPr id="22" name="Picture 135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47975" y="4819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43</xdr:row>
      <xdr:rowOff>9525</xdr:rowOff>
    </xdr:from>
    <xdr:to>
      <xdr:col>1</xdr:col>
      <xdr:colOff>19050</xdr:colOff>
      <xdr:row>43</xdr:row>
      <xdr:rowOff>171450</xdr:rowOff>
    </xdr:to>
    <xdr:pic>
      <xdr:nvPicPr>
        <xdr:cNvPr id="23" name="Picture 136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58769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111</xdr:row>
      <xdr:rowOff>9525</xdr:rowOff>
    </xdr:from>
    <xdr:to>
      <xdr:col>1</xdr:col>
      <xdr:colOff>19050</xdr:colOff>
      <xdr:row>111</xdr:row>
      <xdr:rowOff>171450</xdr:rowOff>
    </xdr:to>
    <xdr:pic>
      <xdr:nvPicPr>
        <xdr:cNvPr id="24" name="Picture 140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646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111</xdr:row>
      <xdr:rowOff>9525</xdr:rowOff>
    </xdr:from>
    <xdr:to>
      <xdr:col>29</xdr:col>
      <xdr:colOff>19050</xdr:colOff>
      <xdr:row>111</xdr:row>
      <xdr:rowOff>171450</xdr:rowOff>
    </xdr:to>
    <xdr:pic>
      <xdr:nvPicPr>
        <xdr:cNvPr id="25" name="Picture 141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52950" y="16468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113</xdr:row>
      <xdr:rowOff>9525</xdr:rowOff>
    </xdr:from>
    <xdr:to>
      <xdr:col>1</xdr:col>
      <xdr:colOff>19050</xdr:colOff>
      <xdr:row>113</xdr:row>
      <xdr:rowOff>171450</xdr:rowOff>
    </xdr:to>
    <xdr:pic>
      <xdr:nvPicPr>
        <xdr:cNvPr id="26" name="Picture 142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6725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115</xdr:row>
      <xdr:rowOff>9525</xdr:rowOff>
    </xdr:from>
    <xdr:to>
      <xdr:col>1</xdr:col>
      <xdr:colOff>19050</xdr:colOff>
      <xdr:row>115</xdr:row>
      <xdr:rowOff>180975</xdr:rowOff>
    </xdr:to>
    <xdr:pic>
      <xdr:nvPicPr>
        <xdr:cNvPr id="27" name="Picture 143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6983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115</xdr:row>
      <xdr:rowOff>9525</xdr:rowOff>
    </xdr:from>
    <xdr:to>
      <xdr:col>23</xdr:col>
      <xdr:colOff>19050</xdr:colOff>
      <xdr:row>115</xdr:row>
      <xdr:rowOff>180975</xdr:rowOff>
    </xdr:to>
    <xdr:pic>
      <xdr:nvPicPr>
        <xdr:cNvPr id="28" name="Picture 144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16983075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113</xdr:row>
      <xdr:rowOff>9525</xdr:rowOff>
    </xdr:from>
    <xdr:to>
      <xdr:col>17</xdr:col>
      <xdr:colOff>19050</xdr:colOff>
      <xdr:row>113</xdr:row>
      <xdr:rowOff>171450</xdr:rowOff>
    </xdr:to>
    <xdr:pic>
      <xdr:nvPicPr>
        <xdr:cNvPr id="29" name="Picture 145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38425" y="16725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57150</xdr:colOff>
      <xdr:row>113</xdr:row>
      <xdr:rowOff>9525</xdr:rowOff>
    </xdr:from>
    <xdr:to>
      <xdr:col>30</xdr:col>
      <xdr:colOff>66675</xdr:colOff>
      <xdr:row>113</xdr:row>
      <xdr:rowOff>171450</xdr:rowOff>
    </xdr:to>
    <xdr:pic>
      <xdr:nvPicPr>
        <xdr:cNvPr id="30" name="Picture 146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52975" y="167259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9525</xdr:colOff>
      <xdr:row>49</xdr:row>
      <xdr:rowOff>0</xdr:rowOff>
    </xdr:from>
    <xdr:to>
      <xdr:col>23</xdr:col>
      <xdr:colOff>19050</xdr:colOff>
      <xdr:row>49</xdr:row>
      <xdr:rowOff>152400</xdr:rowOff>
    </xdr:to>
    <xdr:pic>
      <xdr:nvPicPr>
        <xdr:cNvPr id="31" name="Picture 137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638550" y="661987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28575</xdr:colOff>
      <xdr:row>81</xdr:row>
      <xdr:rowOff>57150</xdr:rowOff>
    </xdr:from>
    <xdr:to>
      <xdr:col>25</xdr:col>
      <xdr:colOff>38100</xdr:colOff>
      <xdr:row>82</xdr:row>
      <xdr:rowOff>142875</xdr:rowOff>
    </xdr:to>
    <xdr:pic>
      <xdr:nvPicPr>
        <xdr:cNvPr id="32" name="Picture 137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62400" y="124682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47625</xdr:colOff>
      <xdr:row>9</xdr:row>
      <xdr:rowOff>76200</xdr:rowOff>
    </xdr:from>
    <xdr:to>
      <xdr:col>25</xdr:col>
      <xdr:colOff>57150</xdr:colOff>
      <xdr:row>10</xdr:row>
      <xdr:rowOff>142875</xdr:rowOff>
    </xdr:to>
    <xdr:pic>
      <xdr:nvPicPr>
        <xdr:cNvPr id="33" name="Picture 137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81450" y="1685925"/>
          <a:ext cx="1619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11</xdr:row>
      <xdr:rowOff>85725</xdr:rowOff>
    </xdr:from>
    <xdr:to>
      <xdr:col>1</xdr:col>
      <xdr:colOff>38100</xdr:colOff>
      <xdr:row>13</xdr:row>
      <xdr:rowOff>9525</xdr:rowOff>
    </xdr:to>
    <xdr:pic>
      <xdr:nvPicPr>
        <xdr:cNvPr id="34" name="Picture 124" descr="MC900441361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" y="19526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52</xdr:row>
      <xdr:rowOff>85725</xdr:rowOff>
    </xdr:from>
    <xdr:to>
      <xdr:col>35</xdr:col>
      <xdr:colOff>76200</xdr:colOff>
      <xdr:row>55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048750"/>
          <a:ext cx="5381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114</xdr:row>
      <xdr:rowOff>95250</xdr:rowOff>
    </xdr:from>
    <xdr:to>
      <xdr:col>35</xdr:col>
      <xdr:colOff>57150</xdr:colOff>
      <xdr:row>117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535775"/>
          <a:ext cx="5381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2</xdr:col>
      <xdr:colOff>9525</xdr:colOff>
      <xdr:row>10</xdr:row>
      <xdr:rowOff>57150</xdr:rowOff>
    </xdr:to>
    <xdr:pic>
      <xdr:nvPicPr>
        <xdr:cNvPr id="3" name="Picture 6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8669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38</xdr:row>
      <xdr:rowOff>142875</xdr:rowOff>
    </xdr:from>
    <xdr:to>
      <xdr:col>2</xdr:col>
      <xdr:colOff>47625</xdr:colOff>
      <xdr:row>40</xdr:row>
      <xdr:rowOff>38100</xdr:rowOff>
    </xdr:to>
    <xdr:pic>
      <xdr:nvPicPr>
        <xdr:cNvPr id="4" name="Picture 7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8580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9525</xdr:colOff>
      <xdr:row>73</xdr:row>
      <xdr:rowOff>0</xdr:rowOff>
    </xdr:from>
    <xdr:to>
      <xdr:col>26</xdr:col>
      <xdr:colOff>66675</xdr:colOff>
      <xdr:row>74</xdr:row>
      <xdr:rowOff>57150</xdr:rowOff>
    </xdr:to>
    <xdr:pic>
      <xdr:nvPicPr>
        <xdr:cNvPr id="5" name="Picture 8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57625" y="12611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83</xdr:row>
      <xdr:rowOff>0</xdr:rowOff>
    </xdr:from>
    <xdr:to>
      <xdr:col>14</xdr:col>
      <xdr:colOff>57150</xdr:colOff>
      <xdr:row>84</xdr:row>
      <xdr:rowOff>57150</xdr:rowOff>
    </xdr:to>
    <xdr:pic>
      <xdr:nvPicPr>
        <xdr:cNvPr id="6" name="Picture 9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19300" y="1442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24</xdr:col>
      <xdr:colOff>152400</xdr:colOff>
      <xdr:row>83</xdr:row>
      <xdr:rowOff>0</xdr:rowOff>
    </xdr:from>
    <xdr:to>
      <xdr:col>26</xdr:col>
      <xdr:colOff>57150</xdr:colOff>
      <xdr:row>84</xdr:row>
      <xdr:rowOff>57150</xdr:rowOff>
    </xdr:to>
    <xdr:pic>
      <xdr:nvPicPr>
        <xdr:cNvPr id="7" name="Picture 10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1442085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93</xdr:row>
      <xdr:rowOff>0</xdr:rowOff>
    </xdr:from>
    <xdr:to>
      <xdr:col>2</xdr:col>
      <xdr:colOff>0</xdr:colOff>
      <xdr:row>94</xdr:row>
      <xdr:rowOff>57150</xdr:rowOff>
    </xdr:to>
    <xdr:pic>
      <xdr:nvPicPr>
        <xdr:cNvPr id="8" name="Picture 11" descr="MCj0293188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6040100"/>
          <a:ext cx="2095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2</xdr:col>
      <xdr:colOff>47625</xdr:colOff>
      <xdr:row>2</xdr:row>
      <xdr:rowOff>180975</xdr:rowOff>
    </xdr:to>
    <xdr:pic>
      <xdr:nvPicPr>
        <xdr:cNvPr id="9" name="Picture 127" descr="MC900441361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6191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552"/>
  <sheetViews>
    <sheetView showGridLines="0" tabSelected="1" view="pageBreakPreview" zoomScaleNormal="105" zoomScaleSheetLayoutView="100" zoomScalePageLayoutView="0" workbookViewId="0" topLeftCell="A1">
      <selection activeCell="G34" sqref="G34:AF34"/>
    </sheetView>
  </sheetViews>
  <sheetFormatPr defaultColWidth="2.28125" defaultRowHeight="13.5" customHeight="1"/>
  <cols>
    <col min="1" max="7" width="2.28125" style="14" customWidth="1"/>
    <col min="8" max="8" width="2.57421875" style="14" customWidth="1"/>
    <col min="9" max="9" width="2.7109375" style="14" customWidth="1"/>
    <col min="10" max="13" width="2.28125" style="14" customWidth="1"/>
    <col min="14" max="14" width="3.140625" style="14" customWidth="1"/>
    <col min="15" max="15" width="3.57421875" style="14" customWidth="1"/>
    <col min="16" max="17" width="2.28125" style="14" customWidth="1"/>
    <col min="18" max="18" width="3.57421875" style="14" customWidth="1"/>
    <col min="19" max="16384" width="2.28125" style="14" customWidth="1"/>
  </cols>
  <sheetData>
    <row r="1" spans="1:47" ht="12" customHeight="1">
      <c r="A1" s="234" t="s">
        <v>674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76"/>
      <c r="AN1" s="76"/>
      <c r="AO1" s="76"/>
      <c r="AP1" s="76"/>
      <c r="AQ1" s="76"/>
      <c r="AR1" s="76"/>
      <c r="AS1" s="76"/>
      <c r="AT1" s="76"/>
      <c r="AU1" s="76"/>
    </row>
    <row r="2" spans="1:47" ht="36" customHeight="1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76"/>
      <c r="AN2" s="76"/>
      <c r="AO2" s="76"/>
      <c r="AP2" s="76"/>
      <c r="AQ2" s="76"/>
      <c r="AR2" s="76"/>
      <c r="AS2" s="76"/>
      <c r="AT2" s="76"/>
      <c r="AU2" s="76"/>
    </row>
    <row r="3" spans="1:47" s="12" customFormat="1" ht="6.75" customHeight="1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</row>
    <row r="4" spans="1:47" s="137" customFormat="1" ht="13.5" customHeight="1">
      <c r="A4" s="136"/>
      <c r="B4" s="145" t="s">
        <v>316</v>
      </c>
      <c r="C4" s="78"/>
      <c r="D4" s="136" t="s">
        <v>654</v>
      </c>
      <c r="E4" s="136"/>
      <c r="F4" s="136"/>
      <c r="I4" s="136"/>
      <c r="J4" s="136"/>
      <c r="K4" s="136"/>
      <c r="L4" s="136"/>
      <c r="M4" s="136"/>
      <c r="O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6"/>
      <c r="AF4" s="136"/>
      <c r="AG4" s="136"/>
      <c r="AH4" s="136"/>
      <c r="AI4" s="136"/>
      <c r="AJ4" s="136"/>
      <c r="AK4" s="136"/>
      <c r="AL4" s="136"/>
      <c r="AM4" s="136"/>
      <c r="AN4" s="136"/>
      <c r="AO4" s="136"/>
      <c r="AP4" s="136"/>
      <c r="AQ4" s="136"/>
      <c r="AR4" s="136"/>
      <c r="AS4" s="136"/>
      <c r="AT4" s="136"/>
      <c r="AU4" s="136"/>
    </row>
    <row r="5" spans="1:47" s="12" customFormat="1" ht="6.75" customHeight="1" thickBo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</row>
    <row r="6" spans="1:47" s="12" customFormat="1" ht="9.75" customHeight="1">
      <c r="A6" s="127"/>
      <c r="B6" s="128"/>
      <c r="C6" s="274" t="s">
        <v>655</v>
      </c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6"/>
      <c r="Q6" s="161" t="s">
        <v>677</v>
      </c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77"/>
    </row>
    <row r="7" spans="1:47" s="12" customFormat="1" ht="19.5" customHeight="1" thickBot="1">
      <c r="A7" s="129"/>
      <c r="B7" s="130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8"/>
      <c r="Q7" s="161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77"/>
    </row>
    <row r="8" spans="1:38" s="12" customFormat="1" ht="4.5" customHeight="1" thickBo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</row>
    <row r="9" spans="1:47" s="16" customFormat="1" ht="18" customHeight="1">
      <c r="A9" s="202" t="s">
        <v>623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03"/>
      <c r="AK9" s="203"/>
      <c r="AL9" s="203"/>
      <c r="AM9" s="203"/>
      <c r="AN9" s="203"/>
      <c r="AO9" s="203"/>
      <c r="AP9" s="203"/>
      <c r="AQ9" s="203"/>
      <c r="AR9" s="203"/>
      <c r="AS9" s="203"/>
      <c r="AT9" s="203"/>
      <c r="AU9" s="204"/>
    </row>
    <row r="10" spans="1:47" ht="6.75" customHeight="1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13"/>
    </row>
    <row r="11" spans="1:63" s="12" customFormat="1" ht="13.5" customHeight="1">
      <c r="A11" s="117"/>
      <c r="B11" s="7" t="s">
        <v>0</v>
      </c>
      <c r="C11" s="7"/>
      <c r="D11" s="7"/>
      <c r="E11" s="7"/>
      <c r="F11" s="7"/>
      <c r="G11" s="7"/>
      <c r="H11" s="7"/>
      <c r="I11" s="7"/>
      <c r="J11" s="172"/>
      <c r="K11" s="174"/>
      <c r="L11" s="172"/>
      <c r="M11" s="173"/>
      <c r="N11" s="173"/>
      <c r="O11" s="173"/>
      <c r="P11" s="174"/>
      <c r="Q11" s="172"/>
      <c r="R11" s="173"/>
      <c r="S11" s="174"/>
      <c r="T11" s="7"/>
      <c r="U11" s="7"/>
      <c r="V11" s="7"/>
      <c r="W11" s="7"/>
      <c r="X11" s="7"/>
      <c r="Y11" s="7"/>
      <c r="Z11" s="217" t="s">
        <v>662</v>
      </c>
      <c r="AA11" s="217"/>
      <c r="AB11" s="217"/>
      <c r="AC11" s="217"/>
      <c r="AD11" s="217"/>
      <c r="AE11" s="217"/>
      <c r="AF11" s="217"/>
      <c r="AG11" s="253"/>
      <c r="AH11" s="285">
        <v>70</v>
      </c>
      <c r="AI11" s="286"/>
      <c r="AJ11" s="238" t="s">
        <v>34</v>
      </c>
      <c r="AK11" s="238"/>
      <c r="AL11" s="257"/>
      <c r="AM11" s="258"/>
      <c r="AN11" s="259"/>
      <c r="AO11" s="238"/>
      <c r="AP11" s="238"/>
      <c r="AQ11" s="238"/>
      <c r="AR11" s="238"/>
      <c r="AS11" s="238"/>
      <c r="AT11" s="238"/>
      <c r="AU11" s="11"/>
      <c r="BA11" s="250"/>
      <c r="BB11" s="250"/>
      <c r="BC11" s="250"/>
      <c r="BD11" s="250"/>
      <c r="BE11" s="250"/>
      <c r="BF11" s="250"/>
      <c r="BK11" s="123"/>
    </row>
    <row r="12" spans="1:58" s="12" customFormat="1" ht="6.7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11"/>
      <c r="BA12" s="250"/>
      <c r="BB12" s="250"/>
      <c r="BC12" s="250"/>
      <c r="BD12" s="250"/>
      <c r="BE12" s="250"/>
      <c r="BF12" s="250"/>
    </row>
    <row r="13" spans="1:47" s="12" customFormat="1" ht="13.5" customHeight="1">
      <c r="A13" s="6"/>
      <c r="B13" s="7" t="s">
        <v>676</v>
      </c>
      <c r="C13" s="2"/>
      <c r="D13" s="2"/>
      <c r="E13" s="2"/>
      <c r="F13" s="2"/>
      <c r="G13" s="2"/>
      <c r="H13" s="2"/>
      <c r="I13" s="2"/>
      <c r="J13" s="172"/>
      <c r="K13" s="174"/>
      <c r="L13" s="172"/>
      <c r="M13" s="173"/>
      <c r="N13" s="173"/>
      <c r="O13" s="173"/>
      <c r="P13" s="174"/>
      <c r="Q13" s="172"/>
      <c r="R13" s="173"/>
      <c r="S13" s="174"/>
      <c r="T13" s="7"/>
      <c r="U13" s="7"/>
      <c r="V13" s="7"/>
      <c r="W13" s="7"/>
      <c r="X13" s="7"/>
      <c r="Y13" s="7"/>
      <c r="Z13" s="7"/>
      <c r="AA13" s="217"/>
      <c r="AB13" s="217"/>
      <c r="AC13" s="217"/>
      <c r="AD13" s="217"/>
      <c r="AE13" s="217"/>
      <c r="AF13" s="217"/>
      <c r="AG13" s="21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11"/>
    </row>
    <row r="14" spans="1:47" s="12" customFormat="1" ht="6.7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11"/>
    </row>
    <row r="15" spans="1:47" ht="13.5" customHeight="1">
      <c r="A15" s="4"/>
      <c r="B15" s="5" t="s">
        <v>4</v>
      </c>
      <c r="C15" s="5"/>
      <c r="D15" s="5"/>
      <c r="E15" s="7"/>
      <c r="F15" s="176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8"/>
      <c r="AD15" s="251" t="s">
        <v>5</v>
      </c>
      <c r="AE15" s="252"/>
      <c r="AF15" s="252"/>
      <c r="AG15" s="252"/>
      <c r="AH15" s="176"/>
      <c r="AI15" s="177"/>
      <c r="AJ15" s="177"/>
      <c r="AK15" s="178"/>
      <c r="AL15" s="5"/>
      <c r="AM15" s="5"/>
      <c r="AN15" s="5" t="s">
        <v>6</v>
      </c>
      <c r="AO15" s="5"/>
      <c r="AP15" s="7"/>
      <c r="AQ15" s="176"/>
      <c r="AR15" s="177"/>
      <c r="AS15" s="177"/>
      <c r="AT15" s="178"/>
      <c r="AU15" s="13"/>
    </row>
    <row r="16" spans="1:47" ht="6" customHeight="1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13"/>
    </row>
    <row r="17" spans="1:47" ht="13.5" customHeight="1">
      <c r="A17" s="4"/>
      <c r="B17" s="5" t="s">
        <v>7</v>
      </c>
      <c r="C17" s="5"/>
      <c r="D17" s="5"/>
      <c r="E17" s="5"/>
      <c r="F17" s="176"/>
      <c r="G17" s="177"/>
      <c r="H17" s="177"/>
      <c r="I17" s="178"/>
      <c r="J17" s="5"/>
      <c r="K17" s="5"/>
      <c r="L17" s="2" t="s">
        <v>8</v>
      </c>
      <c r="M17" s="3"/>
      <c r="N17" s="176"/>
      <c r="O17" s="178"/>
      <c r="P17" s="5"/>
      <c r="Q17" s="2"/>
      <c r="R17" s="3" t="s">
        <v>9</v>
      </c>
      <c r="S17" s="3"/>
      <c r="T17" s="176"/>
      <c r="U17" s="177"/>
      <c r="V17" s="178"/>
      <c r="W17" s="5"/>
      <c r="X17" s="5"/>
      <c r="Y17" s="2"/>
      <c r="Z17" s="3" t="s">
        <v>10</v>
      </c>
      <c r="AA17" s="3"/>
      <c r="AB17" s="176"/>
      <c r="AC17" s="177"/>
      <c r="AD17" s="177"/>
      <c r="AE17" s="177"/>
      <c r="AF17" s="177"/>
      <c r="AG17" s="178"/>
      <c r="AH17" s="5"/>
      <c r="AI17" s="5"/>
      <c r="AJ17" s="5"/>
      <c r="AK17" s="248" t="s">
        <v>11</v>
      </c>
      <c r="AL17" s="248"/>
      <c r="AM17" s="248"/>
      <c r="AN17" s="248"/>
      <c r="AO17" s="248"/>
      <c r="AP17" s="176"/>
      <c r="AQ17" s="177"/>
      <c r="AR17" s="177"/>
      <c r="AS17" s="177"/>
      <c r="AT17" s="178"/>
      <c r="AU17" s="13"/>
    </row>
    <row r="18" spans="1:47" ht="4.5" customHeight="1">
      <c r="A18" s="4"/>
      <c r="B18" s="5"/>
      <c r="C18" s="5"/>
      <c r="D18" s="5"/>
      <c r="E18" s="5"/>
      <c r="F18" s="15"/>
      <c r="G18" s="15"/>
      <c r="H18" s="15"/>
      <c r="I18" s="15"/>
      <c r="J18" s="5"/>
      <c r="K18" s="5"/>
      <c r="L18" s="2"/>
      <c r="M18" s="3"/>
      <c r="N18" s="15"/>
      <c r="O18" s="15"/>
      <c r="P18" s="5"/>
      <c r="Q18" s="2"/>
      <c r="R18" s="3"/>
      <c r="S18" s="3"/>
      <c r="T18" s="15"/>
      <c r="U18" s="15"/>
      <c r="V18" s="15"/>
      <c r="W18" s="5"/>
      <c r="X18" s="5"/>
      <c r="Y18" s="2"/>
      <c r="Z18" s="3"/>
      <c r="AA18" s="3"/>
      <c r="AB18" s="15"/>
      <c r="AC18" s="15"/>
      <c r="AD18" s="15"/>
      <c r="AE18" s="15"/>
      <c r="AF18" s="15"/>
      <c r="AG18" s="15"/>
      <c r="AH18" s="5"/>
      <c r="AI18" s="5"/>
      <c r="AJ18" s="5"/>
      <c r="AK18" s="24"/>
      <c r="AL18" s="24"/>
      <c r="AM18" s="24"/>
      <c r="AN18" s="24"/>
      <c r="AO18" s="24"/>
      <c r="AP18" s="15"/>
      <c r="AQ18" s="15"/>
      <c r="AR18" s="15"/>
      <c r="AS18" s="15"/>
      <c r="AT18" s="15"/>
      <c r="AU18" s="13"/>
    </row>
    <row r="19" spans="1:47" ht="4.5" customHeight="1">
      <c r="A19" s="4"/>
      <c r="B19" s="5"/>
      <c r="C19" s="5"/>
      <c r="D19" s="5"/>
      <c r="E19" s="5"/>
      <c r="F19" s="15"/>
      <c r="G19" s="15"/>
      <c r="H19" s="15"/>
      <c r="I19" s="15"/>
      <c r="J19" s="5"/>
      <c r="K19" s="5"/>
      <c r="L19" s="2"/>
      <c r="M19" s="3"/>
      <c r="N19" s="15"/>
      <c r="O19" s="15"/>
      <c r="P19" s="5"/>
      <c r="Q19" s="2"/>
      <c r="R19" s="3"/>
      <c r="S19" s="3"/>
      <c r="T19" s="15"/>
      <c r="U19" s="15"/>
      <c r="V19" s="15"/>
      <c r="W19" s="5"/>
      <c r="X19" s="5"/>
      <c r="Y19" s="2"/>
      <c r="Z19" s="3"/>
      <c r="AA19" s="3"/>
      <c r="AB19" s="15"/>
      <c r="AC19" s="15"/>
      <c r="AD19" s="15"/>
      <c r="AE19" s="15"/>
      <c r="AF19" s="15"/>
      <c r="AG19" s="15"/>
      <c r="AH19" s="5"/>
      <c r="AI19" s="5"/>
      <c r="AJ19" s="5"/>
      <c r="AK19" s="24"/>
      <c r="AL19" s="24"/>
      <c r="AM19" s="24"/>
      <c r="AN19" s="24"/>
      <c r="AO19" s="24"/>
      <c r="AP19" s="15"/>
      <c r="AQ19" s="15"/>
      <c r="AR19" s="15"/>
      <c r="AS19" s="15"/>
      <c r="AT19" s="15"/>
      <c r="AU19" s="13"/>
    </row>
    <row r="20" spans="1:47" ht="14.25" customHeight="1">
      <c r="A20" s="4"/>
      <c r="B20" s="41" t="s">
        <v>425</v>
      </c>
      <c r="C20" s="3"/>
      <c r="D20" s="3"/>
      <c r="E20" s="7"/>
      <c r="F20" s="7"/>
      <c r="G20" s="7"/>
      <c r="H20" s="7"/>
      <c r="I20" s="176"/>
      <c r="J20" s="177"/>
      <c r="K20" s="177"/>
      <c r="L20" s="177"/>
      <c r="M20" s="177"/>
      <c r="N20" s="178"/>
      <c r="O20" s="15"/>
      <c r="P20" s="15" t="s">
        <v>407</v>
      </c>
      <c r="Q20" s="7"/>
      <c r="R20" s="7"/>
      <c r="S20" s="176"/>
      <c r="T20" s="177"/>
      <c r="U20" s="177"/>
      <c r="V20" s="177"/>
      <c r="W20" s="177"/>
      <c r="X20" s="178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13"/>
    </row>
    <row r="21" spans="1:47" s="12" customFormat="1" ht="8.25" customHeight="1" thickBot="1">
      <c r="A21" s="129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39"/>
      <c r="AN21" s="39"/>
      <c r="AO21" s="39"/>
      <c r="AP21" s="39"/>
      <c r="AQ21" s="39"/>
      <c r="AR21" s="39"/>
      <c r="AS21" s="39"/>
      <c r="AT21" s="39"/>
      <c r="AU21" s="40"/>
    </row>
    <row r="22" spans="1:47" s="16" customFormat="1" ht="18" customHeight="1">
      <c r="A22" s="260" t="s">
        <v>620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61"/>
      <c r="Q22" s="261"/>
      <c r="R22" s="261"/>
      <c r="S22" s="261"/>
      <c r="T22" s="261"/>
      <c r="U22" s="261"/>
      <c r="V22" s="261"/>
      <c r="W22" s="261"/>
      <c r="X22" s="261"/>
      <c r="Y22" s="261"/>
      <c r="Z22" s="261"/>
      <c r="AA22" s="261"/>
      <c r="AB22" s="261"/>
      <c r="AC22" s="261"/>
      <c r="AD22" s="261"/>
      <c r="AE22" s="261"/>
      <c r="AF22" s="261"/>
      <c r="AG22" s="261"/>
      <c r="AH22" s="261"/>
      <c r="AI22" s="261"/>
      <c r="AJ22" s="261"/>
      <c r="AK22" s="261"/>
      <c r="AL22" s="261"/>
      <c r="AM22" s="261"/>
      <c r="AN22" s="261"/>
      <c r="AO22" s="261"/>
      <c r="AP22" s="261"/>
      <c r="AQ22" s="261"/>
      <c r="AR22" s="261"/>
      <c r="AS22" s="261"/>
      <c r="AT22" s="261"/>
      <c r="AU22" s="262"/>
    </row>
    <row r="23" spans="1:47" s="114" customFormat="1" ht="6.75" customHeight="1">
      <c r="A23" s="111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3"/>
    </row>
    <row r="24" spans="1:47" ht="13.5" customHeight="1">
      <c r="A24" s="4"/>
      <c r="B24" s="248" t="s">
        <v>12</v>
      </c>
      <c r="C24" s="248"/>
      <c r="D24" s="248"/>
      <c r="E24" s="249"/>
      <c r="F24" s="176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8"/>
      <c r="T24" s="5"/>
      <c r="U24" s="5"/>
      <c r="V24" s="5"/>
      <c r="W24" s="15" t="s">
        <v>13</v>
      </c>
      <c r="X24" s="5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26"/>
      <c r="AJ24" s="176"/>
      <c r="AK24" s="177"/>
      <c r="AL24" s="177"/>
      <c r="AM24" s="177"/>
      <c r="AN24" s="177"/>
      <c r="AO24" s="177"/>
      <c r="AP24" s="177"/>
      <c r="AQ24" s="177"/>
      <c r="AR24" s="177"/>
      <c r="AS24" s="177"/>
      <c r="AT24" s="178"/>
      <c r="AU24" s="13"/>
    </row>
    <row r="25" spans="1:47" ht="6" customHeight="1">
      <c r="A25" s="4"/>
      <c r="B25" s="5"/>
      <c r="C25" s="5"/>
      <c r="D25" s="5"/>
      <c r="E25" s="5"/>
      <c r="F25" s="5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5"/>
      <c r="AM25" s="5"/>
      <c r="AN25" s="5"/>
      <c r="AO25" s="5"/>
      <c r="AP25" s="5"/>
      <c r="AQ25" s="5"/>
      <c r="AR25" s="5"/>
      <c r="AS25" s="5"/>
      <c r="AT25" s="5"/>
      <c r="AU25" s="13"/>
    </row>
    <row r="26" spans="1:50" ht="13.5" customHeight="1">
      <c r="A26" s="4"/>
      <c r="B26" s="5" t="s">
        <v>14</v>
      </c>
      <c r="C26" s="5"/>
      <c r="D26" s="5"/>
      <c r="E26" s="5"/>
      <c r="F26" s="218"/>
      <c r="G26" s="219"/>
      <c r="H26" s="219"/>
      <c r="I26" s="219"/>
      <c r="J26" s="219"/>
      <c r="K26" s="220"/>
      <c r="L26" s="5" t="s">
        <v>15</v>
      </c>
      <c r="M26" s="5"/>
      <c r="N26" s="5"/>
      <c r="O26" s="5"/>
      <c r="P26" s="172"/>
      <c r="Q26" s="173"/>
      <c r="R26" s="173"/>
      <c r="S26" s="173"/>
      <c r="T26" s="173"/>
      <c r="U26" s="173"/>
      <c r="V26" s="173"/>
      <c r="W26" s="173"/>
      <c r="X26" s="173"/>
      <c r="Y26" s="174"/>
      <c r="Z26" s="7"/>
      <c r="AA26" s="7"/>
      <c r="AB26" s="7"/>
      <c r="AC26" s="5" t="s">
        <v>299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205"/>
      <c r="AP26" s="206"/>
      <c r="AQ26" s="206"/>
      <c r="AR26" s="206"/>
      <c r="AS26" s="206"/>
      <c r="AT26" s="207"/>
      <c r="AU26" s="11"/>
      <c r="AV26" s="7"/>
      <c r="AW26" s="7"/>
      <c r="AX26" s="7"/>
    </row>
    <row r="27" spans="1:50" ht="5.25" customHeight="1">
      <c r="A27" s="4"/>
      <c r="B27" s="5"/>
      <c r="C27" s="5"/>
      <c r="D27" s="5"/>
      <c r="E27" s="5"/>
      <c r="F27" s="15"/>
      <c r="G27" s="115"/>
      <c r="H27" s="115"/>
      <c r="I27" s="115"/>
      <c r="J27" s="115"/>
      <c r="K27" s="5"/>
      <c r="L27" s="5"/>
      <c r="M27" s="5"/>
      <c r="N27" s="5"/>
      <c r="O27" s="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E27" s="12"/>
      <c r="AF27" s="12"/>
      <c r="AG27" s="12"/>
      <c r="AH27" s="12"/>
      <c r="AI27" s="12"/>
      <c r="AJ27" s="12"/>
      <c r="AK27" s="12"/>
      <c r="AL27" s="15"/>
      <c r="AM27" s="15"/>
      <c r="AN27" s="15"/>
      <c r="AO27" s="15"/>
      <c r="AP27" s="15"/>
      <c r="AQ27" s="15"/>
      <c r="AR27" s="15"/>
      <c r="AS27" s="15"/>
      <c r="AT27" s="15"/>
      <c r="AU27" s="11"/>
      <c r="AV27" s="7"/>
      <c r="AW27" s="7"/>
      <c r="AX27" s="7"/>
    </row>
    <row r="28" spans="1:60" ht="13.5" customHeight="1">
      <c r="A28" s="4"/>
      <c r="B28" s="5" t="s">
        <v>612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S28" s="5"/>
      <c r="T28" s="5"/>
      <c r="U28" s="263"/>
      <c r="V28" s="264"/>
      <c r="X28" s="5"/>
      <c r="Y28" s="5" t="s">
        <v>611</v>
      </c>
      <c r="Z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263"/>
      <c r="AT28" s="264"/>
      <c r="AU28" s="13"/>
      <c r="BH28" s="12"/>
    </row>
    <row r="29" spans="1:47" ht="4.5" customHeight="1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S29" s="5"/>
      <c r="T29" s="5"/>
      <c r="U29" s="3"/>
      <c r="V29" s="3"/>
      <c r="X29" s="5"/>
      <c r="Y29" s="5"/>
      <c r="Z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3"/>
      <c r="AT29" s="3"/>
      <c r="AU29" s="13"/>
    </row>
    <row r="30" spans="1:47" ht="13.5" customHeight="1">
      <c r="A30" s="4"/>
      <c r="B30" s="7" t="s">
        <v>428</v>
      </c>
      <c r="C30" s="7"/>
      <c r="D30" s="7"/>
      <c r="E30" s="7"/>
      <c r="F30" s="7"/>
      <c r="G30" s="7"/>
      <c r="H30" s="7"/>
      <c r="I30" s="176"/>
      <c r="J30" s="177"/>
      <c r="K30" s="177"/>
      <c r="L30" s="177"/>
      <c r="M30" s="177"/>
      <c r="N30" s="177"/>
      <c r="O30" s="177"/>
      <c r="P30" s="177"/>
      <c r="Q30" s="177"/>
      <c r="R30" s="178"/>
      <c r="S30" s="5"/>
      <c r="T30" s="5"/>
      <c r="U30" s="5"/>
      <c r="V30" s="5" t="s">
        <v>298</v>
      </c>
      <c r="W30" s="5"/>
      <c r="X30" s="5"/>
      <c r="Y30" s="205"/>
      <c r="Z30" s="206"/>
      <c r="AA30" s="206"/>
      <c r="AB30" s="206"/>
      <c r="AC30" s="206"/>
      <c r="AD30" s="206"/>
      <c r="AE30" s="206"/>
      <c r="AF30" s="207"/>
      <c r="AG30" s="5"/>
      <c r="AH30" s="5"/>
      <c r="AI30" s="5" t="s">
        <v>413</v>
      </c>
      <c r="AJ30" s="5"/>
      <c r="AK30" s="5"/>
      <c r="AL30" s="5"/>
      <c r="AM30" s="5"/>
      <c r="AN30" s="5"/>
      <c r="AO30" s="5"/>
      <c r="AP30" s="5"/>
      <c r="AQ30" s="205"/>
      <c r="AR30" s="206"/>
      <c r="AS30" s="206"/>
      <c r="AT30" s="207"/>
      <c r="AU30" s="13"/>
    </row>
    <row r="31" spans="1:47" ht="6" customHeight="1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S31" s="5"/>
      <c r="T31" s="5"/>
      <c r="U31" s="3"/>
      <c r="V31" s="3"/>
      <c r="X31" s="5"/>
      <c r="Y31" s="5"/>
      <c r="Z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3"/>
      <c r="AT31" s="3"/>
      <c r="AU31" s="13"/>
    </row>
    <row r="32" spans="1:47" ht="13.5" customHeight="1">
      <c r="A32" s="4"/>
      <c r="B32" s="5" t="s">
        <v>414</v>
      </c>
      <c r="C32" s="5"/>
      <c r="D32" s="5"/>
      <c r="E32" s="5"/>
      <c r="F32" s="5"/>
      <c r="G32" s="36"/>
      <c r="H32" s="263"/>
      <c r="I32" s="264"/>
      <c r="J32" s="5"/>
      <c r="K32" s="5" t="s">
        <v>415</v>
      </c>
      <c r="L32" s="5"/>
      <c r="M32" s="5"/>
      <c r="N32" s="36"/>
      <c r="O32" s="263"/>
      <c r="P32" s="264"/>
      <c r="Q32" s="5"/>
      <c r="S32" s="5" t="s">
        <v>317</v>
      </c>
      <c r="T32" s="5"/>
      <c r="U32" s="5"/>
      <c r="V32" s="5"/>
      <c r="W32" s="5"/>
      <c r="X32" s="5"/>
      <c r="Y32" s="5"/>
      <c r="Z32" s="5"/>
      <c r="AA32" s="5"/>
      <c r="AB32" s="205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7"/>
      <c r="AN32" s="5"/>
      <c r="AO32" s="5"/>
      <c r="AP32" s="5"/>
      <c r="AQ32" s="5"/>
      <c r="AR32" s="5"/>
      <c r="AS32" s="3"/>
      <c r="AT32" s="3"/>
      <c r="AU32" s="13"/>
    </row>
    <row r="33" spans="1:47" ht="6" customHeight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13"/>
    </row>
    <row r="34" spans="1:47" s="12" customFormat="1" ht="13.5" customHeight="1">
      <c r="A34" s="6"/>
      <c r="B34" s="7" t="s">
        <v>441</v>
      </c>
      <c r="C34" s="7"/>
      <c r="D34" s="7"/>
      <c r="E34" s="7"/>
      <c r="F34" s="7"/>
      <c r="G34" s="176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8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11"/>
    </row>
    <row r="35" spans="1:47" s="12" customFormat="1" ht="6.7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11"/>
    </row>
    <row r="36" spans="1:50" s="12" customFormat="1" ht="13.5" customHeight="1">
      <c r="A36" s="6"/>
      <c r="B36" s="12" t="s">
        <v>643</v>
      </c>
      <c r="I36" s="176"/>
      <c r="J36" s="177"/>
      <c r="K36" s="177"/>
      <c r="L36" s="177"/>
      <c r="M36" s="177"/>
      <c r="N36" s="177"/>
      <c r="O36" s="177"/>
      <c r="P36" s="177"/>
      <c r="Q36" s="178"/>
      <c r="R36" s="151"/>
      <c r="S36" s="152" t="s">
        <v>635</v>
      </c>
      <c r="T36" s="149"/>
      <c r="U36" s="149"/>
      <c r="V36" s="149"/>
      <c r="W36" s="149"/>
      <c r="X36" s="149"/>
      <c r="Y36" s="221" t="s">
        <v>38</v>
      </c>
      <c r="Z36" s="222"/>
      <c r="AA36" s="222"/>
      <c r="AB36" s="222"/>
      <c r="AC36" s="222"/>
      <c r="AD36" s="222"/>
      <c r="AE36" s="222"/>
      <c r="AF36" s="223"/>
      <c r="AG36" s="149"/>
      <c r="AH36" s="149" t="s">
        <v>412</v>
      </c>
      <c r="AI36" s="149"/>
      <c r="AJ36" s="149"/>
      <c r="AK36" s="149"/>
      <c r="AL36" s="149"/>
      <c r="AM36" s="149"/>
      <c r="AN36" s="149"/>
      <c r="AO36" s="149"/>
      <c r="AP36" s="149"/>
      <c r="AQ36" s="254" t="s">
        <v>315</v>
      </c>
      <c r="AR36" s="255"/>
      <c r="AS36" s="255"/>
      <c r="AT36" s="256"/>
      <c r="AU36" s="157"/>
      <c r="AV36" s="7"/>
      <c r="AW36" s="7"/>
      <c r="AX36" s="7"/>
    </row>
    <row r="37" spans="1:47" s="12" customFormat="1" ht="6" customHeight="1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56"/>
    </row>
    <row r="38" spans="1:47" s="12" customFormat="1" ht="13.5" customHeight="1">
      <c r="A38" s="148"/>
      <c r="B38" s="149" t="s">
        <v>323</v>
      </c>
      <c r="C38" s="149"/>
      <c r="D38" s="149"/>
      <c r="E38" s="149"/>
      <c r="F38" s="150"/>
      <c r="G38" s="150"/>
      <c r="H38" s="150"/>
      <c r="I38" s="149"/>
      <c r="J38" s="149"/>
      <c r="K38" s="149"/>
      <c r="L38" s="221" t="s">
        <v>312</v>
      </c>
      <c r="M38" s="222"/>
      <c r="N38" s="222"/>
      <c r="O38" s="222"/>
      <c r="P38" s="222"/>
      <c r="Q38" s="222"/>
      <c r="R38" s="222"/>
      <c r="S38" s="222"/>
      <c r="T38" s="223"/>
      <c r="U38" s="151"/>
      <c r="V38" s="152" t="s">
        <v>636</v>
      </c>
      <c r="W38" s="152"/>
      <c r="X38" s="152"/>
      <c r="Y38" s="152"/>
      <c r="Z38" s="152"/>
      <c r="AA38" s="152"/>
      <c r="AB38" s="152"/>
      <c r="AC38" s="221" t="s">
        <v>315</v>
      </c>
      <c r="AD38" s="222"/>
      <c r="AE38" s="222"/>
      <c r="AF38" s="222"/>
      <c r="AG38" s="223"/>
      <c r="AH38" s="153" t="s">
        <v>423</v>
      </c>
      <c r="AI38" s="149"/>
      <c r="AJ38" s="154"/>
      <c r="AK38" s="149" t="s">
        <v>300</v>
      </c>
      <c r="AL38" s="149"/>
      <c r="AM38" s="149"/>
      <c r="AN38" s="154"/>
      <c r="AO38" s="149" t="s">
        <v>301</v>
      </c>
      <c r="AP38" s="149"/>
      <c r="AQ38" s="149"/>
      <c r="AR38" s="154"/>
      <c r="AS38" s="149" t="s">
        <v>424</v>
      </c>
      <c r="AT38" s="149"/>
      <c r="AU38" s="155"/>
    </row>
    <row r="39" spans="1:47" s="12" customFormat="1" ht="6" customHeight="1">
      <c r="A39" s="148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56"/>
    </row>
    <row r="40" spans="1:47" s="12" customFormat="1" ht="13.5" customHeight="1">
      <c r="A40" s="148"/>
      <c r="B40" s="149" t="s">
        <v>302</v>
      </c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235" t="s">
        <v>38</v>
      </c>
      <c r="O40" s="236"/>
      <c r="P40" s="236"/>
      <c r="Q40" s="236"/>
      <c r="R40" s="236"/>
      <c r="S40" s="237"/>
      <c r="T40" s="149"/>
      <c r="U40" s="149" t="s">
        <v>303</v>
      </c>
      <c r="V40" s="149"/>
      <c r="W40" s="149"/>
      <c r="X40" s="149"/>
      <c r="Y40" s="149"/>
      <c r="Z40" s="149"/>
      <c r="AA40" s="149"/>
      <c r="AB40" s="149"/>
      <c r="AC40" s="235" t="s">
        <v>315</v>
      </c>
      <c r="AD40" s="236"/>
      <c r="AE40" s="236"/>
      <c r="AF40" s="236"/>
      <c r="AG40" s="236"/>
      <c r="AH40" s="237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56"/>
    </row>
    <row r="41" spans="1:47" ht="6" customHeight="1">
      <c r="A41" s="4"/>
      <c r="B41" s="5"/>
      <c r="C41" s="5"/>
      <c r="D41" s="5"/>
      <c r="E41" s="5"/>
      <c r="F41" s="24"/>
      <c r="G41" s="24"/>
      <c r="H41" s="24"/>
      <c r="I41" s="5"/>
      <c r="J41" s="5"/>
      <c r="K41" s="5"/>
      <c r="L41" s="5"/>
      <c r="M41" s="24"/>
      <c r="N41" s="24"/>
      <c r="O41" s="2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5"/>
      <c r="AO41" s="5"/>
      <c r="AP41" s="5"/>
      <c r="AQ41" s="5"/>
      <c r="AR41" s="5"/>
      <c r="AS41" s="5"/>
      <c r="AT41" s="5"/>
      <c r="AU41" s="13"/>
    </row>
    <row r="42" spans="1:47" s="16" customFormat="1" ht="18" customHeight="1">
      <c r="A42" s="197" t="s">
        <v>416</v>
      </c>
      <c r="B42" s="198"/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9"/>
    </row>
    <row r="43" spans="1:47" s="114" customFormat="1" ht="6.7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3"/>
    </row>
    <row r="44" spans="1:47" s="114" customFormat="1" ht="13.5" customHeight="1">
      <c r="A44" s="111"/>
      <c r="B44" s="7" t="s">
        <v>16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176" t="s">
        <v>56</v>
      </c>
      <c r="N44" s="177"/>
      <c r="O44" s="177"/>
      <c r="P44" s="177"/>
      <c r="Q44" s="177"/>
      <c r="R44" s="178"/>
      <c r="S44" s="112"/>
      <c r="T44" s="112"/>
      <c r="U44" s="112"/>
      <c r="V44" s="112"/>
      <c r="W44" s="112"/>
      <c r="X44" s="7"/>
      <c r="Y44" s="7"/>
      <c r="Z44" s="3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112"/>
      <c r="AP44" s="112"/>
      <c r="AQ44" s="112"/>
      <c r="AR44" s="112"/>
      <c r="AS44" s="112"/>
      <c r="AT44" s="112"/>
      <c r="AU44" s="113"/>
    </row>
    <row r="45" spans="1:47" ht="6.75" customHeight="1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13"/>
    </row>
    <row r="46" spans="1:47" ht="13.5" customHeight="1">
      <c r="A46" s="4"/>
      <c r="B46" s="5" t="s">
        <v>19</v>
      </c>
      <c r="C46" s="5"/>
      <c r="D46" s="7"/>
      <c r="E46" s="2"/>
      <c r="F46" s="2"/>
      <c r="G46" s="2"/>
      <c r="H46" s="2"/>
      <c r="I46" s="176"/>
      <c r="J46" s="177"/>
      <c r="K46" s="177"/>
      <c r="L46" s="177"/>
      <c r="M46" s="177"/>
      <c r="N46" s="178"/>
      <c r="S46" s="5" t="s">
        <v>17</v>
      </c>
      <c r="T46" s="7"/>
      <c r="U46" s="257"/>
      <c r="V46" s="258"/>
      <c r="W46" s="258"/>
      <c r="X46" s="258"/>
      <c r="Y46" s="258"/>
      <c r="Z46" s="258"/>
      <c r="AA46" s="258"/>
      <c r="AB46" s="258"/>
      <c r="AC46" s="258"/>
      <c r="AD46" s="259"/>
      <c r="AE46" s="24" t="s">
        <v>18</v>
      </c>
      <c r="AF46" s="24"/>
      <c r="AG46" s="24"/>
      <c r="AH46" s="25"/>
      <c r="AI46" s="257"/>
      <c r="AJ46" s="258"/>
      <c r="AK46" s="258"/>
      <c r="AL46" s="258"/>
      <c r="AM46" s="258"/>
      <c r="AN46" s="258"/>
      <c r="AO46" s="258"/>
      <c r="AP46" s="258"/>
      <c r="AQ46" s="258"/>
      <c r="AR46" s="258"/>
      <c r="AS46" s="258"/>
      <c r="AT46" s="259"/>
      <c r="AU46" s="13"/>
    </row>
    <row r="47" spans="1:47" ht="5.25" customHeight="1">
      <c r="A47" s="4"/>
      <c r="B47" s="5"/>
      <c r="C47" s="5"/>
      <c r="D47" s="7"/>
      <c r="E47" s="2"/>
      <c r="F47" s="2"/>
      <c r="G47" s="2"/>
      <c r="H47" s="2"/>
      <c r="I47" s="2"/>
      <c r="J47" s="2"/>
      <c r="K47" s="7"/>
      <c r="L47" s="15"/>
      <c r="M47" s="15"/>
      <c r="N47" s="15"/>
      <c r="O47" s="1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5"/>
      <c r="AC47" s="2"/>
      <c r="AD47" s="2"/>
      <c r="AE47" s="2"/>
      <c r="AF47" s="2"/>
      <c r="AG47" s="2"/>
      <c r="AH47" s="2"/>
      <c r="AI47" s="2"/>
      <c r="AJ47" s="2"/>
      <c r="AK47" s="2"/>
      <c r="AL47" s="5"/>
      <c r="AM47" s="5"/>
      <c r="AN47" s="5"/>
      <c r="AO47" s="5"/>
      <c r="AP47" s="5"/>
      <c r="AQ47" s="5"/>
      <c r="AR47" s="5"/>
      <c r="AS47" s="5"/>
      <c r="AT47" s="5"/>
      <c r="AU47" s="13"/>
    </row>
    <row r="48" spans="1:47" ht="13.5" customHeight="1">
      <c r="A48" s="4"/>
      <c r="B48" s="7" t="s">
        <v>21</v>
      </c>
      <c r="C48" s="7"/>
      <c r="D48" s="7"/>
      <c r="E48" s="7"/>
      <c r="F48" s="7"/>
      <c r="G48" s="7"/>
      <c r="H48" s="7"/>
      <c r="I48" s="188"/>
      <c r="J48" s="189"/>
      <c r="K48" s="189"/>
      <c r="L48" s="189"/>
      <c r="M48" s="189"/>
      <c r="N48" s="189"/>
      <c r="O48" s="190"/>
      <c r="X48" s="5" t="s">
        <v>20</v>
      </c>
      <c r="Y48" s="5"/>
      <c r="Z48" s="5"/>
      <c r="AA48" s="5"/>
      <c r="AB48" s="5"/>
      <c r="AC48" s="5"/>
      <c r="AD48" s="5"/>
      <c r="AE48" s="5"/>
      <c r="AF48" s="172"/>
      <c r="AG48" s="174"/>
      <c r="AH48" s="172"/>
      <c r="AI48" s="173"/>
      <c r="AJ48" s="173"/>
      <c r="AK48" s="173"/>
      <c r="AL48" s="174"/>
      <c r="AM48" s="172"/>
      <c r="AN48" s="173"/>
      <c r="AO48" s="174"/>
      <c r="AP48" s="7"/>
      <c r="AQ48" s="7"/>
      <c r="AR48" s="7"/>
      <c r="AS48" s="7"/>
      <c r="AT48" s="7"/>
      <c r="AU48" s="13"/>
    </row>
    <row r="49" spans="1:47" ht="6.75" customHeight="1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13"/>
    </row>
    <row r="50" spans="1:47" ht="13.5" customHeight="1">
      <c r="A50" s="4"/>
      <c r="B50" s="5" t="s">
        <v>330</v>
      </c>
      <c r="C50" s="5"/>
      <c r="D50" s="5"/>
      <c r="E50" s="5"/>
      <c r="F50" s="5"/>
      <c r="G50" s="5"/>
      <c r="H50" s="5"/>
      <c r="I50" s="205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7"/>
      <c r="V50" s="5"/>
      <c r="W50" s="5"/>
      <c r="X50" s="24" t="s">
        <v>662</v>
      </c>
      <c r="Y50" s="24"/>
      <c r="Z50" s="24"/>
      <c r="AA50" s="24"/>
      <c r="AB50" s="24"/>
      <c r="AC50" s="24"/>
      <c r="AD50" s="24"/>
      <c r="AE50" s="3"/>
      <c r="AF50" s="5"/>
      <c r="AG50" s="5"/>
      <c r="AH50" s="287">
        <v>70</v>
      </c>
      <c r="AI50" s="287"/>
      <c r="AJ50" s="288" t="str">
        <f>USUARI!$AJ$11</f>
        <v>08</v>
      </c>
      <c r="AK50" s="288"/>
      <c r="AL50" s="288">
        <f>USUARI!$AL$11</f>
        <v>0</v>
      </c>
      <c r="AM50" s="288"/>
      <c r="AN50" s="288"/>
      <c r="AO50" s="288">
        <f>USUARI!$AO$11</f>
        <v>0</v>
      </c>
      <c r="AP50" s="289"/>
      <c r="AQ50" s="289"/>
      <c r="AR50" s="289"/>
      <c r="AS50" s="289"/>
      <c r="AT50" s="289"/>
      <c r="AU50" s="13"/>
    </row>
    <row r="51" spans="1:47" ht="13.5" customHeight="1">
      <c r="A51" s="4"/>
      <c r="B51" s="5"/>
      <c r="C51" s="5"/>
      <c r="D51" s="5"/>
      <c r="E51" s="5"/>
      <c r="F51" s="5"/>
      <c r="G51" s="5"/>
      <c r="H51" s="5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5"/>
      <c r="W51" s="5"/>
      <c r="X51" s="24"/>
      <c r="Y51" s="3"/>
      <c r="Z51" s="3"/>
      <c r="AA51" s="3"/>
      <c r="AB51" s="3"/>
      <c r="AC51" s="3"/>
      <c r="AD51" s="3"/>
      <c r="AE51" s="3"/>
      <c r="AF51" s="5"/>
      <c r="AG51" s="5"/>
      <c r="AH51" s="5"/>
      <c r="AI51" s="29"/>
      <c r="AJ51" s="29"/>
      <c r="AK51" s="29"/>
      <c r="AL51" s="29"/>
      <c r="AM51" s="29"/>
      <c r="AN51" s="29"/>
      <c r="AO51" s="29"/>
      <c r="AP51" s="29"/>
      <c r="AQ51" s="5"/>
      <c r="AR51" s="5"/>
      <c r="AS51" s="5"/>
      <c r="AT51" s="5"/>
      <c r="AU51" s="13"/>
    </row>
    <row r="52" spans="1:47" s="16" customFormat="1" ht="18" customHeight="1">
      <c r="A52" s="197" t="s">
        <v>22</v>
      </c>
      <c r="B52" s="198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9"/>
    </row>
    <row r="53" spans="1:47" ht="6.75" customHeight="1">
      <c r="A53" s="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13"/>
    </row>
    <row r="54" spans="1:47" ht="13.5" customHeight="1">
      <c r="A54" s="4"/>
      <c r="B54" s="5" t="s">
        <v>417</v>
      </c>
      <c r="C54" s="5"/>
      <c r="D54" s="5"/>
      <c r="E54" s="5"/>
      <c r="F54" s="5"/>
      <c r="G54" s="5"/>
      <c r="H54" s="5"/>
      <c r="I54" s="172"/>
      <c r="J54" s="173"/>
      <c r="K54" s="174"/>
      <c r="L54" s="5"/>
      <c r="M54" s="7" t="s">
        <v>23</v>
      </c>
      <c r="N54" s="7"/>
      <c r="O54" s="7"/>
      <c r="P54" s="172"/>
      <c r="Q54" s="173"/>
      <c r="R54" s="173"/>
      <c r="S54" s="173"/>
      <c r="T54" s="174"/>
      <c r="U54" s="5"/>
      <c r="V54" s="5"/>
      <c r="W54" s="5" t="s">
        <v>418</v>
      </c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172"/>
      <c r="AL54" s="173"/>
      <c r="AM54" s="173"/>
      <c r="AN54" s="173"/>
      <c r="AO54" s="173"/>
      <c r="AP54" s="173"/>
      <c r="AQ54" s="173"/>
      <c r="AR54" s="174"/>
      <c r="AS54" s="5"/>
      <c r="AT54" s="5"/>
      <c r="AU54" s="13"/>
    </row>
    <row r="55" spans="1:47" ht="6" customHeight="1">
      <c r="A55" s="4"/>
      <c r="B55" s="5"/>
      <c r="C55" s="5"/>
      <c r="D55" s="5"/>
      <c r="E55" s="2"/>
      <c r="F55" s="2"/>
      <c r="G55" s="2"/>
      <c r="H55" s="5"/>
      <c r="I55" s="5"/>
      <c r="J55" s="7"/>
      <c r="K55" s="7"/>
      <c r="L55" s="7"/>
      <c r="M55" s="7"/>
      <c r="N55" s="2"/>
      <c r="O55" s="2"/>
      <c r="P55" s="2"/>
      <c r="Q55" s="2"/>
      <c r="R55" s="2"/>
      <c r="S55" s="2"/>
      <c r="T55" s="2"/>
      <c r="U55" s="2"/>
      <c r="V55" s="5"/>
      <c r="W55" s="5"/>
      <c r="X55" s="5"/>
      <c r="Y55" s="5"/>
      <c r="Z55" s="5"/>
      <c r="AA55" s="5"/>
      <c r="AB55" s="5"/>
      <c r="AC55" s="5"/>
      <c r="AD55" s="2"/>
      <c r="AE55" s="2"/>
      <c r="AF55" s="2"/>
      <c r="AG55" s="2"/>
      <c r="AH55" s="2"/>
      <c r="AI55" s="2"/>
      <c r="AJ55" s="2"/>
      <c r="AK55" s="2"/>
      <c r="AL55" s="5"/>
      <c r="AM55" s="5"/>
      <c r="AN55" s="5"/>
      <c r="AO55" s="5"/>
      <c r="AP55" s="5"/>
      <c r="AQ55" s="5"/>
      <c r="AR55" s="5"/>
      <c r="AS55" s="5"/>
      <c r="AT55" s="5"/>
      <c r="AU55" s="13"/>
    </row>
    <row r="56" spans="1:47" ht="13.5" customHeight="1">
      <c r="A56" s="4"/>
      <c r="B56" s="7" t="s">
        <v>408</v>
      </c>
      <c r="C56" s="7"/>
      <c r="D56" s="7"/>
      <c r="E56" s="2"/>
      <c r="F56" s="2"/>
      <c r="G56" s="2"/>
      <c r="H56" s="7"/>
      <c r="I56" s="7"/>
      <c r="J56" s="7"/>
      <c r="K56" s="7"/>
      <c r="L56" s="176"/>
      <c r="M56" s="177"/>
      <c r="N56" s="177"/>
      <c r="O56" s="177"/>
      <c r="P56" s="177"/>
      <c r="Q56" s="177"/>
      <c r="R56" s="177"/>
      <c r="S56" s="177"/>
      <c r="T56" s="177"/>
      <c r="U56" s="178"/>
      <c r="V56" s="5"/>
      <c r="W56" s="5" t="s">
        <v>334</v>
      </c>
      <c r="X56" s="5"/>
      <c r="Y56" s="5"/>
      <c r="Z56" s="5"/>
      <c r="AA56" s="5"/>
      <c r="AB56" s="5"/>
      <c r="AC56" s="5"/>
      <c r="AD56" s="2"/>
      <c r="AE56" s="2"/>
      <c r="AF56" s="176"/>
      <c r="AG56" s="177"/>
      <c r="AH56" s="177"/>
      <c r="AI56" s="177"/>
      <c r="AJ56" s="177"/>
      <c r="AK56" s="177"/>
      <c r="AL56" s="177"/>
      <c r="AM56" s="177"/>
      <c r="AN56" s="178"/>
      <c r="AO56" s="5"/>
      <c r="AP56" s="5"/>
      <c r="AQ56" s="5"/>
      <c r="AR56" s="5"/>
      <c r="AS56" s="5"/>
      <c r="AT56" s="5"/>
      <c r="AU56" s="13"/>
    </row>
    <row r="57" spans="1:47" ht="13.5" customHeight="1">
      <c r="A57" s="4"/>
      <c r="B57" s="5"/>
      <c r="C57" s="5"/>
      <c r="D57" s="5"/>
      <c r="E57" s="2"/>
      <c r="F57" s="2"/>
      <c r="G57" s="2"/>
      <c r="H57" s="5"/>
      <c r="I57" s="5"/>
      <c r="J57" s="7"/>
      <c r="K57" s="7"/>
      <c r="L57" s="7"/>
      <c r="M57" s="7"/>
      <c r="N57" s="2"/>
      <c r="O57" s="2"/>
      <c r="P57" s="2"/>
      <c r="Q57" s="2"/>
      <c r="R57" s="2"/>
      <c r="S57" s="2"/>
      <c r="T57" s="2"/>
      <c r="U57" s="2"/>
      <c r="V57" s="5"/>
      <c r="W57" s="5" t="s">
        <v>613</v>
      </c>
      <c r="X57" s="5"/>
      <c r="Y57" s="5"/>
      <c r="Z57" s="5"/>
      <c r="AA57" s="5"/>
      <c r="AB57" s="5"/>
      <c r="AC57" s="5"/>
      <c r="AD57" s="2"/>
      <c r="AE57" s="2"/>
      <c r="AF57" s="2"/>
      <c r="AG57" s="2"/>
      <c r="AH57" s="2"/>
      <c r="AI57" s="2"/>
      <c r="AJ57" s="2"/>
      <c r="AK57" s="2"/>
      <c r="AL57" s="5"/>
      <c r="AM57" s="5"/>
      <c r="AN57" s="5"/>
      <c r="AO57" s="5"/>
      <c r="AP57" s="5"/>
      <c r="AQ57" s="5"/>
      <c r="AR57" s="5"/>
      <c r="AS57" s="5"/>
      <c r="AT57" s="5"/>
      <c r="AU57" s="13"/>
    </row>
    <row r="58" spans="1:47" ht="13.5" customHeight="1">
      <c r="A58" s="4"/>
      <c r="B58" s="5" t="s">
        <v>341</v>
      </c>
      <c r="C58" s="5"/>
      <c r="D58" s="5"/>
      <c r="E58" s="2"/>
      <c r="F58" s="2"/>
      <c r="G58" s="2"/>
      <c r="H58" s="5"/>
      <c r="I58" s="205"/>
      <c r="J58" s="206"/>
      <c r="K58" s="206"/>
      <c r="L58" s="206"/>
      <c r="M58" s="206"/>
      <c r="N58" s="206"/>
      <c r="O58" s="206"/>
      <c r="P58" s="206"/>
      <c r="Q58" s="207"/>
      <c r="R58" s="78" t="s">
        <v>364</v>
      </c>
      <c r="S58" s="2"/>
      <c r="T58" s="2"/>
      <c r="U58" s="2"/>
      <c r="V58" s="5"/>
      <c r="W58" s="205"/>
      <c r="X58" s="206"/>
      <c r="Y58" s="206"/>
      <c r="Z58" s="206"/>
      <c r="AA58" s="206"/>
      <c r="AB58" s="206"/>
      <c r="AC58" s="206"/>
      <c r="AD58" s="206"/>
      <c r="AE58" s="207"/>
      <c r="AF58" s="2"/>
      <c r="AG58" s="5" t="s">
        <v>365</v>
      </c>
      <c r="AH58" s="2"/>
      <c r="AI58" s="2"/>
      <c r="AJ58" s="2"/>
      <c r="AK58" s="176"/>
      <c r="AL58" s="177"/>
      <c r="AM58" s="177"/>
      <c r="AN58" s="177"/>
      <c r="AO58" s="177"/>
      <c r="AP58" s="177"/>
      <c r="AQ58" s="177"/>
      <c r="AR58" s="177"/>
      <c r="AS58" s="177"/>
      <c r="AT58" s="178"/>
      <c r="AU58" s="13"/>
    </row>
    <row r="59" spans="1:47" ht="13.5" customHeight="1">
      <c r="A59" s="140"/>
      <c r="B59" s="139"/>
      <c r="C59" s="139"/>
      <c r="D59" s="139"/>
      <c r="E59" s="5" t="s">
        <v>656</v>
      </c>
      <c r="F59" s="141"/>
      <c r="G59" s="141"/>
      <c r="H59" s="141"/>
      <c r="I59" s="142"/>
      <c r="J59" s="143"/>
      <c r="K59" s="143"/>
      <c r="L59" s="143"/>
      <c r="M59" s="144"/>
      <c r="N59" s="15" t="s">
        <v>658</v>
      </c>
      <c r="O59" s="141"/>
      <c r="P59" s="141"/>
      <c r="Q59" s="141"/>
      <c r="R59" s="138"/>
      <c r="S59" s="141"/>
      <c r="T59" s="141"/>
      <c r="U59" s="15" t="s">
        <v>657</v>
      </c>
      <c r="V59" s="141"/>
      <c r="W59" s="142"/>
      <c r="X59" s="143"/>
      <c r="Y59" s="143"/>
      <c r="Z59" s="143"/>
      <c r="AA59" s="143"/>
      <c r="AB59" s="144"/>
      <c r="AC59" s="15" t="s">
        <v>659</v>
      </c>
      <c r="AD59" s="141"/>
      <c r="AE59" s="141"/>
      <c r="AF59" s="141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13"/>
    </row>
    <row r="60" spans="1:47" s="5" customFormat="1" ht="8.25" customHeight="1">
      <c r="A60" s="4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13"/>
    </row>
    <row r="61" spans="1:47" ht="23.25" customHeight="1">
      <c r="A61" s="27"/>
      <c r="B61" s="200" t="s">
        <v>422</v>
      </c>
      <c r="C61" s="201"/>
      <c r="D61" s="201"/>
      <c r="E61" s="201"/>
      <c r="F61" s="201"/>
      <c r="G61" s="201"/>
      <c r="H61" s="201"/>
      <c r="I61" s="265" t="s">
        <v>660</v>
      </c>
      <c r="J61" s="265"/>
      <c r="K61" s="265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  <c r="AT61" s="266"/>
      <c r="AU61" s="13"/>
    </row>
    <row r="62" spans="1:47" ht="27" customHeight="1">
      <c r="A62" s="27"/>
      <c r="B62" s="191"/>
      <c r="C62" s="192"/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  <c r="AH62" s="192"/>
      <c r="AI62" s="192"/>
      <c r="AJ62" s="192"/>
      <c r="AK62" s="192"/>
      <c r="AL62" s="192"/>
      <c r="AM62" s="192"/>
      <c r="AN62" s="192"/>
      <c r="AO62" s="192"/>
      <c r="AP62" s="192"/>
      <c r="AQ62" s="192"/>
      <c r="AR62" s="192"/>
      <c r="AS62" s="192"/>
      <c r="AT62" s="193"/>
      <c r="AU62" s="13"/>
    </row>
    <row r="63" spans="1:47" ht="27.75" customHeight="1">
      <c r="A63" s="27"/>
      <c r="B63" s="194"/>
      <c r="C63" s="195"/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195"/>
      <c r="V63" s="195"/>
      <c r="W63" s="195"/>
      <c r="X63" s="195"/>
      <c r="Y63" s="195"/>
      <c r="Z63" s="195"/>
      <c r="AA63" s="195"/>
      <c r="AB63" s="195"/>
      <c r="AC63" s="195"/>
      <c r="AD63" s="195"/>
      <c r="AE63" s="195"/>
      <c r="AF63" s="195"/>
      <c r="AG63" s="195"/>
      <c r="AH63" s="195"/>
      <c r="AI63" s="195"/>
      <c r="AJ63" s="195"/>
      <c r="AK63" s="195"/>
      <c r="AL63" s="195"/>
      <c r="AM63" s="195"/>
      <c r="AN63" s="195"/>
      <c r="AO63" s="195"/>
      <c r="AP63" s="195"/>
      <c r="AQ63" s="195"/>
      <c r="AR63" s="195"/>
      <c r="AS63" s="195"/>
      <c r="AT63" s="196"/>
      <c r="AU63" s="13"/>
    </row>
    <row r="64" spans="1:47" ht="6" customHeight="1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13"/>
    </row>
    <row r="65" spans="1:47" s="16" customFormat="1" ht="13.5" customHeight="1">
      <c r="A65" s="17"/>
      <c r="B65" s="185" t="s">
        <v>625</v>
      </c>
      <c r="C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  <c r="S65" s="18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119"/>
      <c r="AN65" s="119"/>
      <c r="AO65" s="119"/>
      <c r="AP65" s="119"/>
      <c r="AQ65" s="119"/>
      <c r="AR65" s="119"/>
      <c r="AS65" s="119"/>
      <c r="AT65" s="119"/>
      <c r="AU65" s="18"/>
    </row>
    <row r="66" spans="1:47" ht="13.5" customHeight="1">
      <c r="A66" s="27"/>
      <c r="B66" s="181" t="s">
        <v>615</v>
      </c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79" t="s">
        <v>419</v>
      </c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  <c r="AG66" s="179"/>
      <c r="AH66" s="179"/>
      <c r="AI66" s="179"/>
      <c r="AJ66" s="179"/>
      <c r="AK66" s="179"/>
      <c r="AL66" s="179"/>
      <c r="AM66" s="179"/>
      <c r="AN66" s="179"/>
      <c r="AO66" s="179"/>
      <c r="AP66" s="179"/>
      <c r="AQ66" s="179"/>
      <c r="AR66" s="179"/>
      <c r="AS66" s="179"/>
      <c r="AT66" s="180"/>
      <c r="AU66" s="13"/>
    </row>
    <row r="67" spans="1:47" ht="21.75" customHeight="1">
      <c r="A67" s="27"/>
      <c r="B67" s="19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2"/>
      <c r="AU67" s="13"/>
    </row>
    <row r="68" spans="1:47" ht="21.75" customHeight="1">
      <c r="A68" s="27"/>
      <c r="B68" s="213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5"/>
      <c r="AU68" s="13"/>
    </row>
    <row r="69" spans="1:47" ht="13.5" customHeight="1">
      <c r="A69" s="27"/>
      <c r="B69" s="181" t="s">
        <v>616</v>
      </c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79" t="s">
        <v>420</v>
      </c>
      <c r="T69" s="179"/>
      <c r="U69" s="179"/>
      <c r="V69" s="179"/>
      <c r="W69" s="179"/>
      <c r="X69" s="179"/>
      <c r="Y69" s="179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79"/>
      <c r="AM69" s="179"/>
      <c r="AN69" s="179"/>
      <c r="AO69" s="179"/>
      <c r="AP69" s="179"/>
      <c r="AQ69" s="179"/>
      <c r="AR69" s="179"/>
      <c r="AS69" s="179"/>
      <c r="AT69" s="180"/>
      <c r="AU69" s="13"/>
    </row>
    <row r="70" spans="1:47" ht="21.75" customHeight="1">
      <c r="A70" s="27"/>
      <c r="B70" s="19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2"/>
      <c r="AU70" s="13"/>
    </row>
    <row r="71" spans="1:47" ht="21.75" customHeight="1">
      <c r="A71" s="27"/>
      <c r="B71" s="213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5"/>
      <c r="AU71" s="13"/>
    </row>
    <row r="72" spans="1:47" ht="6" customHeight="1">
      <c r="A72" s="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13"/>
    </row>
    <row r="73" spans="1:47" ht="13.5" customHeight="1">
      <c r="A73" s="4"/>
      <c r="B73" s="232" t="s">
        <v>617</v>
      </c>
      <c r="C73" s="233"/>
      <c r="D73" s="233"/>
      <c r="E73" s="233"/>
      <c r="F73" s="233"/>
      <c r="G73" s="233"/>
      <c r="H73" s="233"/>
      <c r="I73" s="233"/>
      <c r="J73" s="233"/>
      <c r="K73" s="179" t="s">
        <v>421</v>
      </c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79"/>
      <c r="AM73" s="179"/>
      <c r="AN73" s="179"/>
      <c r="AO73" s="179"/>
      <c r="AP73" s="179"/>
      <c r="AQ73" s="179"/>
      <c r="AR73" s="179"/>
      <c r="AS73" s="179"/>
      <c r="AT73" s="180"/>
      <c r="AU73" s="13"/>
    </row>
    <row r="74" spans="1:47" ht="13.5" customHeight="1">
      <c r="A74" s="4"/>
      <c r="B74" s="191"/>
      <c r="C74" s="211"/>
      <c r="D74" s="211"/>
      <c r="E74" s="211"/>
      <c r="F74" s="211"/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/>
      <c r="T74" s="211"/>
      <c r="U74" s="211"/>
      <c r="V74" s="211"/>
      <c r="W74" s="211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2"/>
      <c r="AU74" s="13"/>
    </row>
    <row r="75" spans="1:47" s="12" customFormat="1" ht="13.5" customHeight="1">
      <c r="A75" s="6"/>
      <c r="B75" s="213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5"/>
      <c r="AU75" s="11"/>
    </row>
    <row r="76" spans="1:47" s="12" customFormat="1" ht="13.5" customHeight="1">
      <c r="A76" s="6"/>
      <c r="B76" s="15"/>
      <c r="C76" s="2"/>
      <c r="D76" s="2"/>
      <c r="E76" s="2"/>
      <c r="F76" s="2"/>
      <c r="G76" s="2"/>
      <c r="H76" s="2"/>
      <c r="I76" s="2"/>
      <c r="J76" s="7"/>
      <c r="K76" s="7"/>
      <c r="L76" s="7"/>
      <c r="M76" s="29"/>
      <c r="N76" s="29"/>
      <c r="O76" s="29"/>
      <c r="P76" s="29"/>
      <c r="Q76" s="29"/>
      <c r="R76" s="29"/>
      <c r="S76" s="29"/>
      <c r="T76" s="29"/>
      <c r="U76" s="7"/>
      <c r="V76" s="7"/>
      <c r="W76" s="7"/>
      <c r="X76" s="37"/>
      <c r="Y76" s="7"/>
      <c r="Z76" s="7"/>
      <c r="AA76" s="7"/>
      <c r="AB76" s="7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7"/>
      <c r="AN76" s="7"/>
      <c r="AO76" s="7"/>
      <c r="AP76" s="7"/>
      <c r="AQ76" s="7"/>
      <c r="AR76" s="7"/>
      <c r="AS76" s="7"/>
      <c r="AT76" s="7"/>
      <c r="AU76" s="11"/>
    </row>
    <row r="77" spans="1:47" s="12" customFormat="1" ht="13.5" customHeight="1">
      <c r="A77" s="6"/>
      <c r="B77" s="15"/>
      <c r="C77" s="2"/>
      <c r="D77" s="2"/>
      <c r="E77" s="2"/>
      <c r="F77" s="2"/>
      <c r="G77" s="2"/>
      <c r="H77" s="2"/>
      <c r="I77" s="2"/>
      <c r="J77" s="7"/>
      <c r="K77" s="7"/>
      <c r="L77" s="7"/>
      <c r="M77" s="29"/>
      <c r="N77" s="29"/>
      <c r="O77" s="29"/>
      <c r="P77" s="29"/>
      <c r="Q77" s="29"/>
      <c r="R77" s="29"/>
      <c r="S77" s="29"/>
      <c r="T77" s="29"/>
      <c r="U77" s="7"/>
      <c r="V77" s="7"/>
      <c r="W77" s="7"/>
      <c r="X77" s="37"/>
      <c r="Y77" s="7"/>
      <c r="Z77" s="7"/>
      <c r="AA77" s="7"/>
      <c r="AB77" s="7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7"/>
      <c r="AN77" s="7"/>
      <c r="AO77" s="7"/>
      <c r="AP77" s="7"/>
      <c r="AQ77" s="7"/>
      <c r="AR77" s="7"/>
      <c r="AS77" s="7"/>
      <c r="AT77" s="7"/>
      <c r="AU77" s="11"/>
    </row>
    <row r="78" spans="1:47" s="12" customFormat="1" ht="13.5" customHeight="1">
      <c r="A78" s="6"/>
      <c r="B78" s="15"/>
      <c r="C78" s="2"/>
      <c r="D78" s="2"/>
      <c r="E78" s="2"/>
      <c r="F78" s="2"/>
      <c r="G78" s="2"/>
      <c r="H78" s="2"/>
      <c r="I78" s="2"/>
      <c r="J78" s="7"/>
      <c r="K78" s="7"/>
      <c r="L78" s="7"/>
      <c r="M78" s="29"/>
      <c r="N78" s="29"/>
      <c r="O78" s="29"/>
      <c r="P78" s="29"/>
      <c r="Q78" s="29"/>
      <c r="R78" s="29"/>
      <c r="S78" s="29"/>
      <c r="T78" s="29"/>
      <c r="U78" s="7"/>
      <c r="V78" s="7"/>
      <c r="W78" s="7"/>
      <c r="X78" s="37"/>
      <c r="Y78" s="7"/>
      <c r="Z78" s="7"/>
      <c r="AA78" s="7"/>
      <c r="AB78" s="7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7"/>
      <c r="AN78" s="7"/>
      <c r="AO78" s="7"/>
      <c r="AP78" s="7"/>
      <c r="AQ78" s="7"/>
      <c r="AR78" s="7"/>
      <c r="AS78" s="7"/>
      <c r="AT78" s="7"/>
      <c r="AU78" s="11"/>
    </row>
    <row r="79" spans="1:47" s="12" customFormat="1" ht="13.5" customHeight="1">
      <c r="A79" s="6"/>
      <c r="B79" s="15"/>
      <c r="C79" s="2"/>
      <c r="D79" s="2"/>
      <c r="E79" s="2"/>
      <c r="F79" s="2"/>
      <c r="G79" s="2"/>
      <c r="H79" s="2"/>
      <c r="I79" s="2"/>
      <c r="J79" s="7"/>
      <c r="K79" s="7"/>
      <c r="L79" s="7"/>
      <c r="M79" s="29"/>
      <c r="N79" s="29"/>
      <c r="O79" s="29"/>
      <c r="P79" s="29"/>
      <c r="Q79" s="29"/>
      <c r="R79" s="29"/>
      <c r="S79" s="29"/>
      <c r="T79" s="29"/>
      <c r="U79" s="7"/>
      <c r="V79" s="7"/>
      <c r="W79" s="7"/>
      <c r="X79" s="37"/>
      <c r="Y79" s="7"/>
      <c r="Z79" s="7"/>
      <c r="AA79" s="7"/>
      <c r="AB79" s="7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7"/>
      <c r="AN79" s="7"/>
      <c r="AO79" s="7"/>
      <c r="AP79" s="7"/>
      <c r="AQ79" s="7"/>
      <c r="AR79" s="7"/>
      <c r="AS79" s="7"/>
      <c r="AT79" s="7"/>
      <c r="AU79" s="11"/>
    </row>
    <row r="80" spans="1:47" s="12" customFormat="1" ht="5.25" customHeight="1" thickBot="1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40"/>
    </row>
    <row r="81" s="7" customFormat="1" ht="5.25" customHeight="1"/>
    <row r="82" spans="1:47" s="12" customFormat="1" ht="5.2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</row>
    <row r="83" spans="1:47" ht="13.5" customHeight="1" thickBot="1">
      <c r="A83" s="5"/>
      <c r="B83" s="24"/>
      <c r="C83" s="3"/>
      <c r="D83" s="3"/>
      <c r="E83" s="3"/>
      <c r="F83" s="3"/>
      <c r="G83" s="3"/>
      <c r="H83" s="3"/>
      <c r="I83" s="3"/>
      <c r="J83" s="5"/>
      <c r="K83" s="5"/>
      <c r="L83" s="5"/>
      <c r="M83" s="216"/>
      <c r="N83" s="216"/>
      <c r="O83" s="217"/>
      <c r="P83" s="217"/>
      <c r="Q83" s="217"/>
      <c r="R83" s="217"/>
      <c r="S83" s="217"/>
      <c r="T83" s="217"/>
      <c r="U83" s="5"/>
      <c r="V83" s="7"/>
      <c r="W83" s="7"/>
      <c r="X83" s="37"/>
      <c r="Y83" s="7"/>
      <c r="Z83" s="5" t="s">
        <v>662</v>
      </c>
      <c r="AA83" s="5"/>
      <c r="AB83" s="5"/>
      <c r="AC83" s="5"/>
      <c r="AD83" s="5"/>
      <c r="AE83" s="5"/>
      <c r="AF83" s="5"/>
      <c r="AG83" s="7"/>
      <c r="AH83" s="183">
        <f>USUARI!$AH$11</f>
        <v>70</v>
      </c>
      <c r="AI83" s="183"/>
      <c r="AJ83" s="183" t="str">
        <f>USUARI!$AJ$11</f>
        <v>08</v>
      </c>
      <c r="AK83" s="183"/>
      <c r="AL83" s="183">
        <f>USUARI!$AL$11</f>
        <v>0</v>
      </c>
      <c r="AM83" s="183"/>
      <c r="AN83" s="183"/>
      <c r="AO83" s="184">
        <f>USUARI!$AO$11</f>
        <v>0</v>
      </c>
      <c r="AP83" s="184"/>
      <c r="AQ83" s="184"/>
      <c r="AR83" s="184"/>
      <c r="AS83" s="184"/>
      <c r="AT83" s="184"/>
      <c r="AU83" s="5"/>
    </row>
    <row r="84" spans="1:47" s="16" customFormat="1" ht="18" customHeight="1" thickBot="1">
      <c r="A84" s="245" t="s">
        <v>24</v>
      </c>
      <c r="B84" s="246"/>
      <c r="C84" s="246"/>
      <c r="D84" s="246"/>
      <c r="E84" s="246"/>
      <c r="F84" s="246"/>
      <c r="G84" s="246"/>
      <c r="H84" s="246"/>
      <c r="I84" s="246"/>
      <c r="J84" s="246"/>
      <c r="K84" s="246"/>
      <c r="L84" s="246"/>
      <c r="M84" s="246"/>
      <c r="N84" s="246"/>
      <c r="O84" s="246"/>
      <c r="P84" s="246"/>
      <c r="Q84" s="246"/>
      <c r="R84" s="246"/>
      <c r="S84" s="246"/>
      <c r="T84" s="246"/>
      <c r="U84" s="246"/>
      <c r="V84" s="246"/>
      <c r="W84" s="246"/>
      <c r="X84" s="246"/>
      <c r="Y84" s="246"/>
      <c r="Z84" s="246"/>
      <c r="AA84" s="246"/>
      <c r="AB84" s="246"/>
      <c r="AC84" s="246"/>
      <c r="AD84" s="246"/>
      <c r="AE84" s="246"/>
      <c r="AF84" s="246"/>
      <c r="AG84" s="246"/>
      <c r="AH84" s="246"/>
      <c r="AI84" s="246"/>
      <c r="AJ84" s="246"/>
      <c r="AK84" s="246"/>
      <c r="AL84" s="246"/>
      <c r="AM84" s="246"/>
      <c r="AN84" s="246"/>
      <c r="AO84" s="246"/>
      <c r="AP84" s="246"/>
      <c r="AQ84" s="246"/>
      <c r="AR84" s="246"/>
      <c r="AS84" s="246"/>
      <c r="AT84" s="246"/>
      <c r="AU84" s="247"/>
    </row>
    <row r="85" spans="1:47" ht="6.75" customHeight="1">
      <c r="A85" s="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13"/>
    </row>
    <row r="86" spans="1:47" ht="15" customHeight="1">
      <c r="A86" s="4"/>
      <c r="B86" s="5" t="s">
        <v>25</v>
      </c>
      <c r="C86" s="5"/>
      <c r="D86" s="5"/>
      <c r="E86" s="5"/>
      <c r="F86" s="5"/>
      <c r="G86" s="5"/>
      <c r="H86" s="5"/>
      <c r="I86" s="5"/>
      <c r="J86" s="5"/>
      <c r="K86" s="229" t="s">
        <v>626</v>
      </c>
      <c r="L86" s="230"/>
      <c r="M86" s="230"/>
      <c r="N86" s="230"/>
      <c r="O86" s="230"/>
      <c r="P86" s="230"/>
      <c r="Q86" s="230"/>
      <c r="R86" s="231"/>
      <c r="S86" s="5"/>
      <c r="T86" s="7"/>
      <c r="U86" s="7"/>
      <c r="V86" s="5" t="s">
        <v>627</v>
      </c>
      <c r="W86" s="5"/>
      <c r="X86" s="5"/>
      <c r="Y86" s="5"/>
      <c r="Z86" s="5"/>
      <c r="AA86" s="7"/>
      <c r="AB86" s="5"/>
      <c r="AC86" s="172"/>
      <c r="AD86" s="173"/>
      <c r="AE86" s="173"/>
      <c r="AF86" s="173"/>
      <c r="AG86" s="173"/>
      <c r="AH86" s="173"/>
      <c r="AI86" s="173"/>
      <c r="AJ86" s="173"/>
      <c r="AK86" s="173"/>
      <c r="AL86" s="173"/>
      <c r="AM86" s="173"/>
      <c r="AN86" s="173"/>
      <c r="AO86" s="173"/>
      <c r="AP86" s="173"/>
      <c r="AQ86" s="173"/>
      <c r="AR86" s="173"/>
      <c r="AS86" s="173"/>
      <c r="AT86" s="174"/>
      <c r="AU86" s="13"/>
    </row>
    <row r="87" spans="1:47" ht="5.25" customHeight="1">
      <c r="A87" s="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13"/>
    </row>
    <row r="88" spans="1:47" ht="13.5" customHeight="1">
      <c r="A88" s="4"/>
      <c r="B88" s="5" t="s">
        <v>628</v>
      </c>
      <c r="C88" s="5"/>
      <c r="D88" s="5"/>
      <c r="E88" s="5"/>
      <c r="F88" s="263"/>
      <c r="G88" s="271"/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64"/>
      <c r="V88" s="5" t="s">
        <v>12</v>
      </c>
      <c r="W88" s="5"/>
      <c r="X88" s="5"/>
      <c r="Y88" s="5"/>
      <c r="Z88" s="263"/>
      <c r="AA88" s="271"/>
      <c r="AB88" s="271"/>
      <c r="AC88" s="271"/>
      <c r="AD88" s="271"/>
      <c r="AE88" s="271"/>
      <c r="AF88" s="271"/>
      <c r="AG88" s="271"/>
      <c r="AH88" s="271"/>
      <c r="AI88" s="271"/>
      <c r="AJ88" s="271"/>
      <c r="AK88" s="264"/>
      <c r="AL88" s="7"/>
      <c r="AM88" s="7" t="s">
        <v>629</v>
      </c>
      <c r="AN88" s="7"/>
      <c r="AO88" s="172"/>
      <c r="AP88" s="173"/>
      <c r="AQ88" s="173"/>
      <c r="AR88" s="173"/>
      <c r="AS88" s="173"/>
      <c r="AT88" s="174"/>
      <c r="AU88" s="13"/>
    </row>
    <row r="89" spans="1:47" ht="6.75" customHeight="1">
      <c r="A89" s="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13"/>
    </row>
    <row r="90" spans="1:47" ht="13.5" customHeight="1">
      <c r="A90" s="4"/>
      <c r="B90" s="248" t="s">
        <v>26</v>
      </c>
      <c r="C90" s="248"/>
      <c r="D90" s="248"/>
      <c r="E90" s="249"/>
      <c r="F90" s="176"/>
      <c r="G90" s="177"/>
      <c r="H90" s="177"/>
      <c r="I90" s="177"/>
      <c r="J90" s="177"/>
      <c r="K90" s="178"/>
      <c r="L90" s="5"/>
      <c r="M90" s="5"/>
      <c r="N90" s="209" t="s">
        <v>27</v>
      </c>
      <c r="O90" s="209"/>
      <c r="P90" s="209"/>
      <c r="Q90" s="210"/>
      <c r="R90" s="176"/>
      <c r="S90" s="177"/>
      <c r="T90" s="177"/>
      <c r="U90" s="177"/>
      <c r="V90" s="177"/>
      <c r="W90" s="178"/>
      <c r="X90" s="5"/>
      <c r="AU90" s="13"/>
    </row>
    <row r="91" spans="1:47" s="12" customFormat="1" ht="6.75" customHeight="1">
      <c r="A91" s="19"/>
      <c r="B91" s="20"/>
      <c r="C91" s="20"/>
      <c r="D91" s="20"/>
      <c r="E91" s="20"/>
      <c r="F91" s="20"/>
      <c r="G91" s="20"/>
      <c r="H91" s="20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2"/>
      <c r="Z91" s="22"/>
      <c r="AA91" s="22"/>
      <c r="AB91" s="22"/>
      <c r="AC91" s="21"/>
      <c r="AD91" s="21"/>
      <c r="AE91" s="21"/>
      <c r="AF91" s="21"/>
      <c r="AG91" s="21"/>
      <c r="AH91" s="21"/>
      <c r="AI91" s="20"/>
      <c r="AJ91" s="20"/>
      <c r="AK91" s="22"/>
      <c r="AL91" s="22"/>
      <c r="AM91" s="22"/>
      <c r="AN91" s="22"/>
      <c r="AO91" s="21"/>
      <c r="AP91" s="21"/>
      <c r="AQ91" s="21"/>
      <c r="AR91" s="21"/>
      <c r="AS91" s="21"/>
      <c r="AT91" s="21"/>
      <c r="AU91" s="23"/>
    </row>
    <row r="92" spans="1:47" ht="6.75" customHeight="1">
      <c r="A92" s="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13"/>
    </row>
    <row r="93" spans="1:47" ht="15" customHeight="1">
      <c r="A93" s="4"/>
      <c r="B93" s="5" t="s">
        <v>25</v>
      </c>
      <c r="C93" s="5"/>
      <c r="D93" s="5"/>
      <c r="E93" s="5"/>
      <c r="F93" s="5"/>
      <c r="G93" s="5"/>
      <c r="H93" s="5"/>
      <c r="I93" s="5"/>
      <c r="J93" s="5"/>
      <c r="K93" s="229" t="s">
        <v>366</v>
      </c>
      <c r="L93" s="230"/>
      <c r="M93" s="230"/>
      <c r="N93" s="230"/>
      <c r="O93" s="230"/>
      <c r="P93" s="230"/>
      <c r="Q93" s="230"/>
      <c r="R93" s="231"/>
      <c r="S93" s="5"/>
      <c r="T93" s="7"/>
      <c r="U93" s="7"/>
      <c r="V93" s="7"/>
      <c r="W93" s="7"/>
      <c r="X93" s="7"/>
      <c r="Y93" s="159" t="s">
        <v>678</v>
      </c>
      <c r="Z93" s="159"/>
      <c r="AA93" s="160"/>
      <c r="AB93" s="160"/>
      <c r="AC93" s="160"/>
      <c r="AD93" s="160"/>
      <c r="AE93" s="160"/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5"/>
      <c r="AU93" s="13"/>
    </row>
    <row r="94" spans="1:47" ht="5.25" customHeight="1">
      <c r="A94" s="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60"/>
      <c r="Z94" s="160"/>
      <c r="AA94" s="160"/>
      <c r="AB94" s="160"/>
      <c r="AC94" s="160"/>
      <c r="AD94" s="160"/>
      <c r="AE94" s="160"/>
      <c r="AF94" s="160"/>
      <c r="AG94" s="160"/>
      <c r="AH94" s="160"/>
      <c r="AI94" s="160"/>
      <c r="AJ94" s="160"/>
      <c r="AK94" s="160"/>
      <c r="AL94" s="160"/>
      <c r="AM94" s="160"/>
      <c r="AN94" s="160"/>
      <c r="AO94" s="160"/>
      <c r="AP94" s="160"/>
      <c r="AQ94" s="160"/>
      <c r="AR94" s="160"/>
      <c r="AS94" s="160"/>
      <c r="AT94" s="5"/>
      <c r="AU94" s="13"/>
    </row>
    <row r="95" spans="1:47" ht="13.5" customHeight="1">
      <c r="A95" s="4"/>
      <c r="B95" s="5" t="s">
        <v>367</v>
      </c>
      <c r="C95" s="5"/>
      <c r="D95" s="5"/>
      <c r="E95" s="5"/>
      <c r="F95" s="5"/>
      <c r="G95" s="7"/>
      <c r="H95" s="5"/>
      <c r="I95" s="176"/>
      <c r="J95" s="177"/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8"/>
      <c r="X95" s="101"/>
      <c r="Y95" s="160" t="s">
        <v>679</v>
      </c>
      <c r="Z95" s="160"/>
      <c r="AA95" s="160"/>
      <c r="AB95" s="160"/>
      <c r="AC95" s="160"/>
      <c r="AD95" s="160"/>
      <c r="AE95" s="160"/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5"/>
      <c r="AU95" s="13"/>
    </row>
    <row r="96" spans="1:47" ht="6.75" customHeight="1">
      <c r="A96" s="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13"/>
    </row>
    <row r="97" spans="1:47" ht="13.5" customHeight="1">
      <c r="A97" s="4"/>
      <c r="B97" s="5" t="s">
        <v>368</v>
      </c>
      <c r="C97" s="5"/>
      <c r="D97" s="5"/>
      <c r="E97" s="5"/>
      <c r="F97" s="5"/>
      <c r="G97" s="5"/>
      <c r="H97" s="5"/>
      <c r="I97" s="176"/>
      <c r="J97" s="177"/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8"/>
      <c r="Y97" s="208" t="s">
        <v>26</v>
      </c>
      <c r="Z97" s="209"/>
      <c r="AA97" s="209"/>
      <c r="AB97" s="210"/>
      <c r="AC97" s="176"/>
      <c r="AD97" s="177"/>
      <c r="AE97" s="177"/>
      <c r="AF97" s="177"/>
      <c r="AG97" s="177"/>
      <c r="AH97" s="178"/>
      <c r="AI97" s="5"/>
      <c r="AJ97" s="5"/>
      <c r="AK97" s="209" t="s">
        <v>27</v>
      </c>
      <c r="AL97" s="209"/>
      <c r="AM97" s="209"/>
      <c r="AN97" s="210"/>
      <c r="AO97" s="176"/>
      <c r="AP97" s="177"/>
      <c r="AQ97" s="177"/>
      <c r="AR97" s="177"/>
      <c r="AS97" s="177"/>
      <c r="AT97" s="178"/>
      <c r="AU97" s="13"/>
    </row>
    <row r="98" spans="1:47" s="12" customFormat="1" ht="6.75" customHeight="1" thickBot="1">
      <c r="A98" s="19"/>
      <c r="B98" s="20"/>
      <c r="C98" s="20"/>
      <c r="D98" s="20"/>
      <c r="E98" s="20"/>
      <c r="F98" s="20"/>
      <c r="G98" s="20"/>
      <c r="H98" s="20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2"/>
      <c r="Z98" s="22"/>
      <c r="AA98" s="22"/>
      <c r="AB98" s="22"/>
      <c r="AC98" s="21"/>
      <c r="AD98" s="21"/>
      <c r="AE98" s="21"/>
      <c r="AF98" s="21"/>
      <c r="AG98" s="21"/>
      <c r="AH98" s="21"/>
      <c r="AI98" s="20"/>
      <c r="AJ98" s="20"/>
      <c r="AK98" s="22"/>
      <c r="AL98" s="22"/>
      <c r="AM98" s="22"/>
      <c r="AN98" s="22"/>
      <c r="AO98" s="21"/>
      <c r="AP98" s="21"/>
      <c r="AQ98" s="21"/>
      <c r="AR98" s="21"/>
      <c r="AS98" s="21"/>
      <c r="AT98" s="21"/>
      <c r="AU98" s="23"/>
    </row>
    <row r="99" spans="1:47" s="16" customFormat="1" ht="18" customHeight="1" thickBot="1">
      <c r="A99" s="245" t="s">
        <v>630</v>
      </c>
      <c r="B99" s="246"/>
      <c r="C99" s="246"/>
      <c r="D99" s="246"/>
      <c r="E99" s="246"/>
      <c r="F99" s="246"/>
      <c r="G99" s="246"/>
      <c r="H99" s="246"/>
      <c r="I99" s="246"/>
      <c r="J99" s="246"/>
      <c r="K99" s="246"/>
      <c r="L99" s="246"/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6"/>
      <c r="AC99" s="246"/>
      <c r="AD99" s="246"/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6"/>
      <c r="AU99" s="247"/>
    </row>
    <row r="100" spans="1:47" ht="15" customHeight="1">
      <c r="A100" s="4"/>
      <c r="B100" s="116" t="s">
        <v>631</v>
      </c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7"/>
      <c r="U100" s="7"/>
      <c r="V100" s="7"/>
      <c r="W100" s="7"/>
      <c r="X100" s="7"/>
      <c r="Y100" s="217"/>
      <c r="Z100" s="217"/>
      <c r="AA100" s="7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13"/>
    </row>
    <row r="101" spans="1:47" ht="5.25" customHeight="1">
      <c r="A101" s="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13"/>
    </row>
    <row r="102" spans="1:47" ht="13.5" customHeight="1">
      <c r="A102" s="4"/>
      <c r="B102" s="5" t="s">
        <v>28</v>
      </c>
      <c r="C102" s="5"/>
      <c r="D102" s="5"/>
      <c r="E102" s="5"/>
      <c r="F102" s="5"/>
      <c r="G102" s="7"/>
      <c r="H102" s="5"/>
      <c r="I102" s="176"/>
      <c r="J102" s="177"/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8"/>
      <c r="X102" s="5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217"/>
      <c r="AM102" s="217"/>
      <c r="AN102" s="217"/>
      <c r="AO102" s="5"/>
      <c r="AP102" s="5"/>
      <c r="AQ102" s="5"/>
      <c r="AR102" s="5"/>
      <c r="AS102" s="5"/>
      <c r="AT102" s="5"/>
      <c r="AU102" s="13"/>
    </row>
    <row r="103" spans="1:47" ht="6.75" customHeight="1">
      <c r="A103" s="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13"/>
    </row>
    <row r="104" spans="1:47" ht="13.5" customHeight="1">
      <c r="A104" s="4"/>
      <c r="B104" s="5" t="s">
        <v>12</v>
      </c>
      <c r="C104" s="5"/>
      <c r="D104" s="5"/>
      <c r="E104" s="5"/>
      <c r="F104" s="5"/>
      <c r="G104" s="5"/>
      <c r="H104" s="5"/>
      <c r="I104" s="176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8"/>
      <c r="Y104" s="208" t="s">
        <v>26</v>
      </c>
      <c r="Z104" s="209"/>
      <c r="AA104" s="209"/>
      <c r="AB104" s="210"/>
      <c r="AC104" s="176"/>
      <c r="AD104" s="177"/>
      <c r="AE104" s="177"/>
      <c r="AF104" s="177"/>
      <c r="AG104" s="177"/>
      <c r="AH104" s="178"/>
      <c r="AI104" s="5"/>
      <c r="AJ104" s="5"/>
      <c r="AK104" s="209" t="s">
        <v>27</v>
      </c>
      <c r="AL104" s="209"/>
      <c r="AM104" s="209"/>
      <c r="AN104" s="210"/>
      <c r="AO104" s="176"/>
      <c r="AP104" s="177"/>
      <c r="AQ104" s="177"/>
      <c r="AR104" s="177"/>
      <c r="AS104" s="177"/>
      <c r="AT104" s="178"/>
      <c r="AU104" s="13"/>
    </row>
    <row r="105" spans="1:47" ht="6.75" customHeigh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13"/>
    </row>
    <row r="106" spans="1:47" ht="18.75" customHeight="1">
      <c r="A106" s="197" t="s">
        <v>632</v>
      </c>
      <c r="B106" s="198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198"/>
      <c r="R106" s="198"/>
      <c r="S106" s="198"/>
      <c r="T106" s="198"/>
      <c r="U106" s="198"/>
      <c r="V106" s="198"/>
      <c r="W106" s="198"/>
      <c r="X106" s="198"/>
      <c r="Y106" s="198"/>
      <c r="Z106" s="198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9"/>
    </row>
    <row r="107" spans="1:47" s="12" customFormat="1" ht="6.75" customHeight="1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11"/>
    </row>
    <row r="108" spans="1:55" s="12" customFormat="1" ht="14.25" customHeight="1">
      <c r="A108" s="148"/>
      <c r="B108" s="149" t="s">
        <v>21</v>
      </c>
      <c r="C108" s="149"/>
      <c r="D108" s="149"/>
      <c r="E108" s="149"/>
      <c r="F108" s="149"/>
      <c r="G108" s="149"/>
      <c r="H108" s="149"/>
      <c r="I108" s="242">
        <f>+I48</f>
        <v>0</v>
      </c>
      <c r="J108" s="243"/>
      <c r="K108" s="243"/>
      <c r="L108" s="243"/>
      <c r="M108" s="243"/>
      <c r="N108" s="243"/>
      <c r="O108" s="244"/>
      <c r="P108" s="151"/>
      <c r="Q108" s="151"/>
      <c r="R108" s="149" t="s">
        <v>29</v>
      </c>
      <c r="S108" s="149"/>
      <c r="T108" s="149"/>
      <c r="U108" s="149"/>
      <c r="V108" s="239">
        <f>F24</f>
        <v>0</v>
      </c>
      <c r="W108" s="240"/>
      <c r="X108" s="240"/>
      <c r="Y108" s="240"/>
      <c r="Z108" s="240"/>
      <c r="AA108" s="240"/>
      <c r="AB108" s="240"/>
      <c r="AC108" s="240"/>
      <c r="AD108" s="240"/>
      <c r="AE108" s="240"/>
      <c r="AF108" s="240"/>
      <c r="AG108" s="240"/>
      <c r="AH108" s="240"/>
      <c r="AI108" s="241"/>
      <c r="AJ108" s="149"/>
      <c r="AK108" s="149"/>
      <c r="AL108" s="149" t="s">
        <v>14</v>
      </c>
      <c r="AM108" s="149"/>
      <c r="AN108" s="149"/>
      <c r="AO108" s="149"/>
      <c r="AP108" s="239">
        <f>F26</f>
        <v>0</v>
      </c>
      <c r="AQ108" s="240"/>
      <c r="AR108" s="240"/>
      <c r="AS108" s="240"/>
      <c r="AT108" s="241"/>
      <c r="AU108" s="156"/>
      <c r="AY108" s="7"/>
      <c r="AZ108" s="75"/>
      <c r="BA108" s="75"/>
      <c r="BB108" s="75"/>
      <c r="BC108" s="75"/>
    </row>
    <row r="109" spans="1:47" s="12" customFormat="1" ht="6.75" customHeight="1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49"/>
      <c r="AH109" s="149"/>
      <c r="AI109" s="149"/>
      <c r="AJ109" s="149"/>
      <c r="AK109" s="149"/>
      <c r="AL109" s="149"/>
      <c r="AM109" s="149"/>
      <c r="AN109" s="149"/>
      <c r="AO109" s="149"/>
      <c r="AP109" s="149"/>
      <c r="AQ109" s="149"/>
      <c r="AR109" s="149"/>
      <c r="AS109" s="149"/>
      <c r="AT109" s="149"/>
      <c r="AU109" s="156"/>
    </row>
    <row r="110" spans="1:47" s="12" customFormat="1" ht="15" customHeight="1">
      <c r="A110" s="148"/>
      <c r="B110" s="150" t="s">
        <v>13</v>
      </c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58"/>
      <c r="O110" s="239">
        <f>AJ24</f>
        <v>0</v>
      </c>
      <c r="P110" s="240"/>
      <c r="Q110" s="240"/>
      <c r="R110" s="240"/>
      <c r="S110" s="240"/>
      <c r="T110" s="240"/>
      <c r="U110" s="240"/>
      <c r="V110" s="240"/>
      <c r="W110" s="240"/>
      <c r="X110" s="240"/>
      <c r="Y110" s="241"/>
      <c r="Z110" s="149"/>
      <c r="AA110" s="149"/>
      <c r="AB110" s="149"/>
      <c r="AC110" s="149"/>
      <c r="AD110" s="149"/>
      <c r="AE110" s="149"/>
      <c r="AF110" s="175" t="s">
        <v>11</v>
      </c>
      <c r="AG110" s="175"/>
      <c r="AH110" s="175"/>
      <c r="AI110" s="175"/>
      <c r="AJ110" s="175"/>
      <c r="AK110" s="267"/>
      <c r="AL110" s="268"/>
      <c r="AM110" s="268"/>
      <c r="AN110" s="268"/>
      <c r="AO110" s="269"/>
      <c r="AP110" s="149"/>
      <c r="AQ110" s="149"/>
      <c r="AR110" s="149"/>
      <c r="AS110" s="149"/>
      <c r="AT110" s="149"/>
      <c r="AU110" s="156"/>
    </row>
    <row r="111" spans="1:47" s="12" customFormat="1" ht="6.75" customHeight="1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11"/>
    </row>
    <row r="112" spans="1:47" s="12" customFormat="1" ht="13.5" customHeight="1">
      <c r="A112" s="148"/>
      <c r="B112" s="149" t="s">
        <v>633</v>
      </c>
      <c r="C112" s="149"/>
      <c r="D112" s="149"/>
      <c r="E112" s="149"/>
      <c r="F112" s="239">
        <f>USUARI!$G$34</f>
        <v>0</v>
      </c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240"/>
      <c r="Y112" s="241"/>
      <c r="Z112" s="151"/>
      <c r="AA112" s="151"/>
      <c r="AB112" s="151"/>
      <c r="AC112" s="15"/>
      <c r="AD112" s="78" t="s">
        <v>3</v>
      </c>
      <c r="AE112" s="7"/>
      <c r="AF112" s="7"/>
      <c r="AG112" s="7"/>
      <c r="AH112" s="7"/>
      <c r="AI112" s="7"/>
      <c r="AJ112" s="7"/>
      <c r="AK112" s="172"/>
      <c r="AL112" s="173"/>
      <c r="AM112" s="173"/>
      <c r="AN112" s="173"/>
      <c r="AO112" s="173"/>
      <c r="AP112" s="173"/>
      <c r="AQ112" s="173"/>
      <c r="AR112" s="173"/>
      <c r="AS112" s="173"/>
      <c r="AT112" s="174"/>
      <c r="AU112" s="11"/>
    </row>
    <row r="113" spans="1:47" s="12" customFormat="1" ht="6.75" customHeight="1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11"/>
    </row>
    <row r="114" spans="1:47" s="12" customFormat="1" ht="13.5" customHeight="1">
      <c r="A114" s="148"/>
      <c r="B114" s="149" t="s">
        <v>2</v>
      </c>
      <c r="C114" s="149"/>
      <c r="D114" s="149"/>
      <c r="E114" s="149"/>
      <c r="F114" s="149"/>
      <c r="G114" s="149"/>
      <c r="H114" s="221" t="s">
        <v>672</v>
      </c>
      <c r="I114" s="222"/>
      <c r="J114" s="222"/>
      <c r="K114" s="222"/>
      <c r="L114" s="222"/>
      <c r="M114" s="222"/>
      <c r="N114" s="222"/>
      <c r="O114" s="222"/>
      <c r="P114" s="223"/>
      <c r="Q114" s="151"/>
      <c r="R114" s="152" t="s">
        <v>30</v>
      </c>
      <c r="S114" s="149"/>
      <c r="T114" s="149"/>
      <c r="U114" s="149"/>
      <c r="V114" s="149"/>
      <c r="W114" s="149"/>
      <c r="X114" s="239" t="str">
        <f>M44</f>
        <v>Titular 01</v>
      </c>
      <c r="Y114" s="240"/>
      <c r="Z114" s="240"/>
      <c r="AA114" s="240"/>
      <c r="AB114" s="240"/>
      <c r="AC114" s="241"/>
      <c r="AE114" s="118" t="s">
        <v>634</v>
      </c>
      <c r="AF114" s="7"/>
      <c r="AG114" s="7"/>
      <c r="AH114" s="37"/>
      <c r="AI114" s="7"/>
      <c r="AJ114" s="7"/>
      <c r="AK114" s="172" t="s">
        <v>291</v>
      </c>
      <c r="AL114" s="173"/>
      <c r="AM114" s="173"/>
      <c r="AN114" s="173"/>
      <c r="AO114" s="173"/>
      <c r="AP114" s="173"/>
      <c r="AQ114" s="173"/>
      <c r="AR114" s="173"/>
      <c r="AS114" s="173"/>
      <c r="AT114" s="174"/>
      <c r="AU114" s="11"/>
    </row>
    <row r="115" spans="1:47" s="12" customFormat="1" ht="6.75" customHeight="1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11"/>
    </row>
    <row r="116" spans="1:47" s="12" customFormat="1" ht="14.25" customHeight="1">
      <c r="A116" s="148"/>
      <c r="B116" s="149" t="s">
        <v>0</v>
      </c>
      <c r="C116" s="149"/>
      <c r="D116" s="149"/>
      <c r="E116" s="149"/>
      <c r="F116" s="149"/>
      <c r="G116" s="149"/>
      <c r="H116" s="149"/>
      <c r="I116" s="149"/>
      <c r="J116" s="239">
        <f>J11</f>
        <v>0</v>
      </c>
      <c r="K116" s="244"/>
      <c r="L116" s="239">
        <f>L11</f>
        <v>0</v>
      </c>
      <c r="M116" s="243"/>
      <c r="N116" s="243"/>
      <c r="O116" s="243"/>
      <c r="P116" s="244"/>
      <c r="Q116" s="239">
        <f>Q11</f>
        <v>0</v>
      </c>
      <c r="R116" s="240"/>
      <c r="S116" s="241"/>
      <c r="T116" s="149"/>
      <c r="U116" s="149"/>
      <c r="V116" s="149"/>
      <c r="W116" s="149"/>
      <c r="X116" s="149" t="s">
        <v>1</v>
      </c>
      <c r="Y116" s="149"/>
      <c r="Z116" s="149"/>
      <c r="AA116" s="149"/>
      <c r="AB116" s="149"/>
      <c r="AC116" s="149"/>
      <c r="AD116" s="149"/>
      <c r="AE116" s="149"/>
      <c r="AF116" s="239"/>
      <c r="AG116" s="241"/>
      <c r="AH116" s="239"/>
      <c r="AI116" s="240"/>
      <c r="AJ116" s="240"/>
      <c r="AK116" s="240"/>
      <c r="AL116" s="241"/>
      <c r="AM116" s="239"/>
      <c r="AN116" s="240"/>
      <c r="AO116" s="241"/>
      <c r="AP116" s="149"/>
      <c r="AQ116" s="149"/>
      <c r="AR116" s="149"/>
      <c r="AS116" s="149"/>
      <c r="AT116" s="149"/>
      <c r="AU116" s="156"/>
    </row>
    <row r="117" spans="1:47" s="12" customFormat="1" ht="6.75" customHeight="1" thickBot="1">
      <c r="A117" s="38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40"/>
    </row>
    <row r="118" s="5" customFormat="1" ht="6.75" customHeight="1" thickBot="1"/>
    <row r="119" spans="1:47" ht="21" customHeight="1" thickBot="1">
      <c r="A119" s="224" t="s">
        <v>31</v>
      </c>
      <c r="B119" s="225"/>
      <c r="C119" s="225"/>
      <c r="D119" s="225"/>
      <c r="E119" s="225"/>
      <c r="F119" s="225"/>
      <c r="G119" s="225"/>
      <c r="H119" s="225"/>
      <c r="I119" s="226" t="s">
        <v>680</v>
      </c>
      <c r="J119" s="227"/>
      <c r="K119" s="227"/>
      <c r="L119" s="227"/>
      <c r="M119" s="227"/>
      <c r="N119" s="227"/>
      <c r="O119" s="227"/>
      <c r="P119" s="227"/>
      <c r="Q119" s="227"/>
      <c r="R119" s="227"/>
      <c r="S119" s="227"/>
      <c r="T119" s="227"/>
      <c r="U119" s="227"/>
      <c r="V119" s="227"/>
      <c r="W119" s="227"/>
      <c r="X119" s="227"/>
      <c r="Y119" s="227"/>
      <c r="Z119" s="227"/>
      <c r="AA119" s="227"/>
      <c r="AB119" s="227"/>
      <c r="AC119" s="227"/>
      <c r="AD119" s="227"/>
      <c r="AE119" s="227"/>
      <c r="AF119" s="227"/>
      <c r="AG119" s="227"/>
      <c r="AH119" s="227"/>
      <c r="AI119" s="227"/>
      <c r="AJ119" s="227"/>
      <c r="AK119" s="227"/>
      <c r="AL119" s="227"/>
      <c r="AM119" s="227"/>
      <c r="AN119" s="227"/>
      <c r="AO119" s="227"/>
      <c r="AP119" s="227"/>
      <c r="AQ119" s="227"/>
      <c r="AR119" s="227"/>
      <c r="AS119" s="227"/>
      <c r="AT119" s="227"/>
      <c r="AU119" s="228"/>
    </row>
    <row r="120" spans="1:47" ht="15" customHeight="1">
      <c r="A120" s="163"/>
      <c r="B120" s="164"/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  <c r="P120" s="164"/>
      <c r="Q120" s="164"/>
      <c r="R120" s="164"/>
      <c r="S120" s="164"/>
      <c r="T120" s="164"/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5"/>
    </row>
    <row r="121" spans="1:47" ht="15" customHeight="1">
      <c r="A121" s="166"/>
      <c r="B121" s="167"/>
      <c r="C121" s="167"/>
      <c r="D121" s="167"/>
      <c r="E121" s="167"/>
      <c r="F121" s="167"/>
      <c r="G121" s="167"/>
      <c r="H121" s="167"/>
      <c r="I121" s="167"/>
      <c r="J121" s="167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  <c r="V121" s="167"/>
      <c r="W121" s="167"/>
      <c r="X121" s="167"/>
      <c r="Y121" s="167"/>
      <c r="Z121" s="167"/>
      <c r="AA121" s="167"/>
      <c r="AB121" s="167"/>
      <c r="AC121" s="167"/>
      <c r="AD121" s="167"/>
      <c r="AE121" s="167"/>
      <c r="AF121" s="167"/>
      <c r="AG121" s="167"/>
      <c r="AH121" s="167"/>
      <c r="AI121" s="167"/>
      <c r="AJ121" s="167"/>
      <c r="AK121" s="167"/>
      <c r="AL121" s="167"/>
      <c r="AM121" s="167"/>
      <c r="AN121" s="167"/>
      <c r="AO121" s="167"/>
      <c r="AP121" s="167"/>
      <c r="AQ121" s="167"/>
      <c r="AR121" s="167"/>
      <c r="AS121" s="167"/>
      <c r="AT121" s="167"/>
      <c r="AU121" s="168"/>
    </row>
    <row r="122" spans="1:47" ht="15" customHeight="1">
      <c r="A122" s="166"/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7"/>
      <c r="AF122" s="167"/>
      <c r="AG122" s="167"/>
      <c r="AH122" s="167"/>
      <c r="AI122" s="167"/>
      <c r="AJ122" s="167"/>
      <c r="AK122" s="167"/>
      <c r="AL122" s="167"/>
      <c r="AM122" s="167"/>
      <c r="AN122" s="167"/>
      <c r="AO122" s="167"/>
      <c r="AP122" s="167"/>
      <c r="AQ122" s="167"/>
      <c r="AR122" s="167"/>
      <c r="AS122" s="167"/>
      <c r="AT122" s="167"/>
      <c r="AU122" s="168"/>
    </row>
    <row r="123" spans="1:47" ht="15" customHeight="1">
      <c r="A123" s="166"/>
      <c r="B123" s="167"/>
      <c r="C123" s="167"/>
      <c r="D123" s="167"/>
      <c r="E123" s="167"/>
      <c r="F123" s="167"/>
      <c r="G123" s="167"/>
      <c r="H123" s="167"/>
      <c r="I123" s="167"/>
      <c r="J123" s="167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  <c r="V123" s="167"/>
      <c r="W123" s="167"/>
      <c r="X123" s="167"/>
      <c r="Y123" s="167"/>
      <c r="Z123" s="167"/>
      <c r="AA123" s="167"/>
      <c r="AB123" s="167"/>
      <c r="AC123" s="167"/>
      <c r="AD123" s="167"/>
      <c r="AE123" s="167"/>
      <c r="AF123" s="167"/>
      <c r="AG123" s="167"/>
      <c r="AH123" s="167"/>
      <c r="AI123" s="167"/>
      <c r="AJ123" s="167"/>
      <c r="AK123" s="167"/>
      <c r="AL123" s="167"/>
      <c r="AM123" s="167"/>
      <c r="AN123" s="167"/>
      <c r="AO123" s="167"/>
      <c r="AP123" s="167"/>
      <c r="AQ123" s="167"/>
      <c r="AR123" s="167"/>
      <c r="AS123" s="167"/>
      <c r="AT123" s="167"/>
      <c r="AU123" s="168"/>
    </row>
    <row r="124" spans="1:47" ht="15" customHeight="1">
      <c r="A124" s="166"/>
      <c r="B124" s="167"/>
      <c r="C124" s="167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  <c r="V124" s="167"/>
      <c r="W124" s="167"/>
      <c r="X124" s="167"/>
      <c r="Y124" s="167"/>
      <c r="Z124" s="167"/>
      <c r="AA124" s="167"/>
      <c r="AB124" s="167"/>
      <c r="AC124" s="167"/>
      <c r="AD124" s="167"/>
      <c r="AE124" s="167"/>
      <c r="AF124" s="167"/>
      <c r="AG124" s="167"/>
      <c r="AH124" s="167"/>
      <c r="AI124" s="167"/>
      <c r="AJ124" s="167"/>
      <c r="AK124" s="167"/>
      <c r="AL124" s="167"/>
      <c r="AM124" s="167"/>
      <c r="AN124" s="167"/>
      <c r="AO124" s="167"/>
      <c r="AP124" s="167"/>
      <c r="AQ124" s="167"/>
      <c r="AR124" s="167"/>
      <c r="AS124" s="167"/>
      <c r="AT124" s="167"/>
      <c r="AU124" s="168"/>
    </row>
    <row r="125" spans="1:47" ht="15" customHeight="1">
      <c r="A125" s="166"/>
      <c r="B125" s="167"/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7"/>
      <c r="AA125" s="167"/>
      <c r="AB125" s="167"/>
      <c r="AC125" s="167"/>
      <c r="AD125" s="167"/>
      <c r="AE125" s="167"/>
      <c r="AF125" s="167"/>
      <c r="AG125" s="167"/>
      <c r="AH125" s="167"/>
      <c r="AI125" s="167"/>
      <c r="AJ125" s="167"/>
      <c r="AK125" s="167"/>
      <c r="AL125" s="167"/>
      <c r="AM125" s="167"/>
      <c r="AN125" s="167"/>
      <c r="AO125" s="167"/>
      <c r="AP125" s="167"/>
      <c r="AQ125" s="167"/>
      <c r="AR125" s="167"/>
      <c r="AS125" s="167"/>
      <c r="AT125" s="167"/>
      <c r="AU125" s="168"/>
    </row>
    <row r="126" spans="1:47" ht="15" customHeight="1">
      <c r="A126" s="166"/>
      <c r="B126" s="167"/>
      <c r="C126" s="167"/>
      <c r="D126" s="167"/>
      <c r="E126" s="167"/>
      <c r="F126" s="167"/>
      <c r="G126" s="167"/>
      <c r="H126" s="167"/>
      <c r="I126" s="167"/>
      <c r="J126" s="167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  <c r="V126" s="167"/>
      <c r="W126" s="167"/>
      <c r="X126" s="167"/>
      <c r="Y126" s="167"/>
      <c r="Z126" s="167"/>
      <c r="AA126" s="167"/>
      <c r="AB126" s="167"/>
      <c r="AC126" s="167"/>
      <c r="AD126" s="167"/>
      <c r="AE126" s="167"/>
      <c r="AF126" s="167"/>
      <c r="AG126" s="167"/>
      <c r="AH126" s="167"/>
      <c r="AI126" s="167"/>
      <c r="AJ126" s="167"/>
      <c r="AK126" s="167"/>
      <c r="AL126" s="167"/>
      <c r="AM126" s="167"/>
      <c r="AN126" s="167"/>
      <c r="AO126" s="167"/>
      <c r="AP126" s="167"/>
      <c r="AQ126" s="167"/>
      <c r="AR126" s="167"/>
      <c r="AS126" s="167"/>
      <c r="AT126" s="167"/>
      <c r="AU126" s="168"/>
    </row>
    <row r="127" spans="1:47" ht="15" customHeight="1">
      <c r="A127" s="166"/>
      <c r="B127" s="167"/>
      <c r="C127" s="167"/>
      <c r="D127" s="167"/>
      <c r="E127" s="167"/>
      <c r="F127" s="167"/>
      <c r="G127" s="167"/>
      <c r="H127" s="167"/>
      <c r="I127" s="167"/>
      <c r="J127" s="167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  <c r="V127" s="167"/>
      <c r="W127" s="167"/>
      <c r="X127" s="167"/>
      <c r="Y127" s="167"/>
      <c r="Z127" s="167"/>
      <c r="AA127" s="167"/>
      <c r="AB127" s="167"/>
      <c r="AC127" s="167"/>
      <c r="AD127" s="167"/>
      <c r="AE127" s="167"/>
      <c r="AF127" s="167"/>
      <c r="AG127" s="167"/>
      <c r="AH127" s="167"/>
      <c r="AI127" s="167"/>
      <c r="AJ127" s="167"/>
      <c r="AK127" s="167"/>
      <c r="AL127" s="167"/>
      <c r="AM127" s="167"/>
      <c r="AN127" s="167"/>
      <c r="AO127" s="167"/>
      <c r="AP127" s="167"/>
      <c r="AQ127" s="167"/>
      <c r="AR127" s="167"/>
      <c r="AS127" s="167"/>
      <c r="AT127" s="167"/>
      <c r="AU127" s="168"/>
    </row>
    <row r="128" spans="1:47" ht="15" customHeight="1" thickBot="1">
      <c r="A128" s="169"/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0"/>
      <c r="AT128" s="170"/>
      <c r="AU128" s="171"/>
    </row>
    <row r="129" spans="1:24" ht="1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38" ht="1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81"/>
      <c r="Z135" s="282"/>
      <c r="AA135" s="282"/>
      <c r="AB135" s="282"/>
      <c r="AC135" s="282"/>
      <c r="AD135" s="282"/>
      <c r="AE135" s="282"/>
      <c r="AF135" s="282"/>
      <c r="AG135" s="282"/>
      <c r="AH135" s="282"/>
      <c r="AI135" s="282"/>
      <c r="AJ135" s="282"/>
      <c r="AK135" s="282"/>
      <c r="AL135" s="283"/>
    </row>
    <row r="136" spans="1:38" ht="1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79"/>
      <c r="Z136" s="80"/>
      <c r="AA136" s="80"/>
      <c r="AB136" s="80"/>
      <c r="AC136" s="284"/>
      <c r="AD136" s="284"/>
      <c r="AE136" s="284"/>
      <c r="AF136" s="80"/>
      <c r="AG136" s="80"/>
      <c r="AH136" s="82"/>
      <c r="AI136" s="82"/>
      <c r="AJ136" s="82"/>
      <c r="AK136" s="82"/>
      <c r="AL136" s="83"/>
    </row>
    <row r="137" spans="1:38" ht="1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79"/>
      <c r="Z137" s="80"/>
      <c r="AA137" s="80"/>
      <c r="AB137" s="80"/>
      <c r="AC137" s="284"/>
      <c r="AD137" s="284"/>
      <c r="AE137" s="284"/>
      <c r="AF137" s="80"/>
      <c r="AG137" s="80"/>
      <c r="AH137" s="82"/>
      <c r="AI137" s="82"/>
      <c r="AJ137" s="82"/>
      <c r="AK137" s="82"/>
      <c r="AL137" s="83"/>
    </row>
    <row r="138" spans="1:38" ht="1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79"/>
      <c r="Z138" s="80"/>
      <c r="AA138" s="80"/>
      <c r="AB138" s="80"/>
      <c r="AC138" s="81"/>
      <c r="AD138" s="81"/>
      <c r="AE138" s="81"/>
      <c r="AF138" s="80"/>
      <c r="AG138" s="80"/>
      <c r="AH138" s="82"/>
      <c r="AI138" s="82"/>
      <c r="AJ138" s="82"/>
      <c r="AK138" s="82"/>
      <c r="AL138" s="83"/>
    </row>
    <row r="139" spans="1:38" ht="1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72" t="s">
        <v>406</v>
      </c>
      <c r="Z139" s="273"/>
      <c r="AA139" s="84"/>
      <c r="AB139" s="84"/>
      <c r="AC139" s="85"/>
      <c r="AD139" s="85"/>
      <c r="AE139" s="85"/>
      <c r="AF139" s="84"/>
      <c r="AG139" s="84"/>
      <c r="AH139" s="86"/>
      <c r="AI139" s="86"/>
      <c r="AJ139" s="86"/>
      <c r="AK139" s="86"/>
      <c r="AL139" s="87"/>
    </row>
    <row r="140" spans="1:38" ht="1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88"/>
      <c r="Z140" s="89"/>
      <c r="AA140" s="270" t="s">
        <v>673</v>
      </c>
      <c r="AB140" s="270"/>
      <c r="AC140" s="270"/>
      <c r="AD140" s="270"/>
      <c r="AE140" s="270"/>
      <c r="AF140" s="270"/>
      <c r="AG140" s="270"/>
      <c r="AH140" s="270"/>
      <c r="AI140" s="270"/>
      <c r="AJ140" s="270"/>
      <c r="AK140" s="270"/>
      <c r="AL140" s="90"/>
    </row>
    <row r="141" spans="1:38" ht="1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91"/>
      <c r="Z141" s="92"/>
      <c r="AA141" s="85"/>
      <c r="AB141" s="85"/>
      <c r="AC141" s="85"/>
      <c r="AD141" s="85"/>
      <c r="AE141" s="85"/>
      <c r="AF141" s="85"/>
      <c r="AG141" s="85"/>
      <c r="AH141" s="85"/>
      <c r="AI141" s="85"/>
      <c r="AJ141" s="85"/>
      <c r="AK141" s="85"/>
      <c r="AL141" s="93"/>
    </row>
    <row r="142" spans="1:38" ht="1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</row>
    <row r="143" spans="1:38" ht="1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</row>
    <row r="144" spans="1:38" ht="1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</row>
    <row r="145" spans="1:38" ht="15" customHeight="1">
      <c r="A145" s="5"/>
      <c r="B145" s="94" t="s">
        <v>426</v>
      </c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</row>
    <row r="146" spans="1:38" ht="1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</row>
    <row r="147" spans="1:40" ht="15" customHeight="1">
      <c r="A147" s="5"/>
      <c r="B147" s="248" t="s">
        <v>435</v>
      </c>
      <c r="C147" s="248"/>
      <c r="D147" s="248"/>
      <c r="E147" s="248"/>
      <c r="F147" s="248"/>
      <c r="G147" s="248"/>
      <c r="H147" s="248"/>
      <c r="I147" s="248"/>
      <c r="J147" s="248"/>
      <c r="K147" s="248"/>
      <c r="L147" s="248"/>
      <c r="M147" s="248"/>
      <c r="N147" s="248"/>
      <c r="O147" s="248"/>
      <c r="P147" s="248"/>
      <c r="Q147" s="248"/>
      <c r="R147" s="248"/>
      <c r="S147" s="248"/>
      <c r="T147" s="248"/>
      <c r="U147" s="248"/>
      <c r="V147" s="248"/>
      <c r="W147" s="248"/>
      <c r="X147" s="248"/>
      <c r="Y147" s="248"/>
      <c r="Z147" s="248"/>
      <c r="AA147" s="248"/>
      <c r="AB147" s="248"/>
      <c r="AC147" s="248"/>
      <c r="AD147" s="248"/>
      <c r="AE147" s="248"/>
      <c r="AF147" s="248"/>
      <c r="AG147" s="248"/>
      <c r="AH147" s="248"/>
      <c r="AI147" s="248"/>
      <c r="AJ147" s="248"/>
      <c r="AK147" s="248"/>
      <c r="AL147" s="248"/>
      <c r="AM147" s="248"/>
      <c r="AN147" s="248"/>
    </row>
    <row r="148" spans="1:46" ht="15" customHeight="1">
      <c r="A148" s="5"/>
      <c r="B148" s="279" t="s">
        <v>437</v>
      </c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  <c r="AJ148" s="279"/>
      <c r="AK148" s="279"/>
      <c r="AL148" s="279"/>
      <c r="AM148" s="279"/>
      <c r="AN148" s="279"/>
      <c r="AO148" s="279"/>
      <c r="AP148" s="279"/>
      <c r="AQ148" s="279"/>
      <c r="AR148" s="95"/>
      <c r="AS148" s="95"/>
      <c r="AT148" s="95"/>
    </row>
    <row r="149" spans="1:46" ht="15" customHeight="1">
      <c r="A149" s="5"/>
      <c r="B149" s="279" t="s">
        <v>689</v>
      </c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  <c r="AJ149" s="279"/>
      <c r="AK149" s="279"/>
      <c r="AL149" s="95"/>
      <c r="AM149" s="95"/>
      <c r="AN149" s="95"/>
      <c r="AO149" s="95"/>
      <c r="AP149" s="95"/>
      <c r="AQ149" s="95"/>
      <c r="AR149" s="95"/>
      <c r="AS149" s="95"/>
      <c r="AT149" s="95"/>
    </row>
    <row r="150" spans="1:38" ht="15" customHeight="1">
      <c r="A150" s="5"/>
      <c r="B150" s="280" t="s">
        <v>436</v>
      </c>
      <c r="C150" s="280"/>
      <c r="D150" s="280"/>
      <c r="E150" s="280"/>
      <c r="F150" s="280"/>
      <c r="G150" s="280"/>
      <c r="H150" s="280"/>
      <c r="I150" s="280"/>
      <c r="J150" s="280"/>
      <c r="K150" s="280"/>
      <c r="L150" s="280"/>
      <c r="M150" s="280"/>
      <c r="N150" s="280"/>
      <c r="O150" s="280"/>
      <c r="P150" s="280"/>
      <c r="Q150" s="280"/>
      <c r="R150" s="280"/>
      <c r="S150" s="280"/>
      <c r="T150" s="280"/>
      <c r="U150" s="280"/>
      <c r="V150" s="280"/>
      <c r="W150" s="280"/>
      <c r="X150" s="280"/>
      <c r="Y150" s="280"/>
      <c r="Z150" s="280"/>
      <c r="AA150" s="280"/>
      <c r="AB150" s="280"/>
      <c r="AC150" s="280"/>
      <c r="AD150" s="280"/>
      <c r="AE150" s="280"/>
      <c r="AF150" s="280"/>
      <c r="AG150" s="280"/>
      <c r="AH150" s="280"/>
      <c r="AI150" s="5"/>
      <c r="AJ150" s="5"/>
      <c r="AK150" s="5"/>
      <c r="AL150" s="5"/>
    </row>
    <row r="151" spans="1:38" ht="3.75" customHeight="1">
      <c r="A151" s="5"/>
      <c r="B151" s="280"/>
      <c r="C151" s="280"/>
      <c r="D151" s="280"/>
      <c r="E151" s="280"/>
      <c r="F151" s="280"/>
      <c r="G151" s="280"/>
      <c r="H151" s="280"/>
      <c r="I151" s="280"/>
      <c r="J151" s="280"/>
      <c r="K151" s="280"/>
      <c r="L151" s="280"/>
      <c r="M151" s="280"/>
      <c r="N151" s="280"/>
      <c r="O151" s="280"/>
      <c r="P151" s="280"/>
      <c r="Q151" s="280"/>
      <c r="R151" s="280"/>
      <c r="S151" s="280"/>
      <c r="T151" s="280"/>
      <c r="U151" s="280"/>
      <c r="V151" s="280"/>
      <c r="W151" s="280"/>
      <c r="X151" s="280"/>
      <c r="Y151" s="280"/>
      <c r="Z151" s="280"/>
      <c r="AA151" s="280"/>
      <c r="AB151" s="280"/>
      <c r="AC151" s="280"/>
      <c r="AD151" s="280"/>
      <c r="AE151" s="280"/>
      <c r="AF151" s="280"/>
      <c r="AG151" s="280"/>
      <c r="AH151" s="280"/>
      <c r="AI151" s="280"/>
      <c r="AJ151" s="280"/>
      <c r="AK151" s="5"/>
      <c r="AL151" s="5"/>
    </row>
    <row r="152" spans="1:38" ht="15" customHeight="1">
      <c r="A152" s="5"/>
      <c r="B152" s="248" t="s">
        <v>690</v>
      </c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  <c r="P152" s="248"/>
      <c r="Q152" s="248"/>
      <c r="R152" s="248"/>
      <c r="S152" s="248"/>
      <c r="T152" s="248"/>
      <c r="U152" s="248"/>
      <c r="V152" s="248"/>
      <c r="W152" s="248"/>
      <c r="X152" s="248"/>
      <c r="Y152" s="248"/>
      <c r="Z152" s="248"/>
      <c r="AA152" s="248"/>
      <c r="AB152" s="248"/>
      <c r="AC152" s="248"/>
      <c r="AD152" s="248"/>
      <c r="AE152" s="248"/>
      <c r="AF152" s="248"/>
      <c r="AG152" s="248"/>
      <c r="AH152" s="248"/>
      <c r="AI152" s="248"/>
      <c r="AJ152" s="248"/>
      <c r="AK152" s="248"/>
      <c r="AL152" s="248"/>
    </row>
    <row r="153" spans="1:38" ht="1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1:38" ht="1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1:38" ht="1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1:38" ht="1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1:38" ht="1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1:38" ht="1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1:38" ht="1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1:38" ht="1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1:38" ht="1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1:38" ht="1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1:38" ht="1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1:38" ht="1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ht="1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ht="1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40" ht="15.75" customHeight="1">
      <c r="A168" s="96" t="s">
        <v>32</v>
      </c>
      <c r="B168" s="97"/>
      <c r="C168" s="98"/>
      <c r="D168" s="96" t="s">
        <v>33</v>
      </c>
      <c r="E168" s="98"/>
      <c r="M168" s="96" t="s">
        <v>34</v>
      </c>
      <c r="N168" s="98"/>
      <c r="T168" s="96" t="s">
        <v>35</v>
      </c>
      <c r="U168" s="97"/>
      <c r="V168" s="97"/>
      <c r="W168" s="97"/>
      <c r="X168" s="97"/>
      <c r="Y168" s="98"/>
      <c r="AE168" s="96" t="s">
        <v>672</v>
      </c>
      <c r="AF168" s="97"/>
      <c r="AG168" s="97"/>
      <c r="AH168" s="97"/>
      <c r="AI168" s="97"/>
      <c r="AJ168" s="97"/>
      <c r="AK168" s="97"/>
      <c r="AL168" s="97"/>
      <c r="AM168" s="98"/>
      <c r="AN168" s="5"/>
    </row>
    <row r="169" spans="1:40" ht="15.75" customHeight="1">
      <c r="A169" s="99" t="s">
        <v>37</v>
      </c>
      <c r="B169" s="30"/>
      <c r="C169" s="100"/>
      <c r="D169" s="99" t="s">
        <v>38</v>
      </c>
      <c r="E169" s="100"/>
      <c r="M169" s="101" t="s">
        <v>39</v>
      </c>
      <c r="N169" s="36"/>
      <c r="T169" s="101" t="s">
        <v>40</v>
      </c>
      <c r="U169" s="5"/>
      <c r="V169" s="5"/>
      <c r="W169" s="5"/>
      <c r="X169" s="5"/>
      <c r="Y169" s="36"/>
      <c r="AE169" s="101"/>
      <c r="AF169" s="5"/>
      <c r="AG169" s="5"/>
      <c r="AH169" s="5"/>
      <c r="AI169" s="5"/>
      <c r="AJ169" s="5"/>
      <c r="AK169" s="5"/>
      <c r="AL169" s="5"/>
      <c r="AM169" s="36"/>
      <c r="AN169" s="5"/>
    </row>
    <row r="170" spans="13:40" ht="15.75" customHeight="1">
      <c r="M170" s="101" t="s">
        <v>42</v>
      </c>
      <c r="N170" s="36"/>
      <c r="T170" s="101" t="s">
        <v>43</v>
      </c>
      <c r="U170" s="5"/>
      <c r="V170" s="5"/>
      <c r="W170" s="5"/>
      <c r="X170" s="5"/>
      <c r="Y170" s="36"/>
      <c r="AE170" s="101"/>
      <c r="AF170" s="5"/>
      <c r="AG170" s="5"/>
      <c r="AH170" s="5"/>
      <c r="AI170" s="5"/>
      <c r="AJ170" s="5"/>
      <c r="AK170" s="5"/>
      <c r="AL170" s="5"/>
      <c r="AM170" s="36"/>
      <c r="AN170" s="5"/>
    </row>
    <row r="171" spans="13:40" ht="15.75" customHeight="1">
      <c r="M171" s="101" t="s">
        <v>45</v>
      </c>
      <c r="N171" s="36"/>
      <c r="T171" s="99" t="s">
        <v>46</v>
      </c>
      <c r="U171" s="30"/>
      <c r="V171" s="30"/>
      <c r="W171" s="30"/>
      <c r="X171" s="30"/>
      <c r="Y171" s="100"/>
      <c r="AA171" s="96" t="s">
        <v>47</v>
      </c>
      <c r="AB171" s="97"/>
      <c r="AC171" s="97"/>
      <c r="AD171" s="97"/>
      <c r="AE171" s="99"/>
      <c r="AF171" s="30"/>
      <c r="AG171" s="30"/>
      <c r="AH171" s="30"/>
      <c r="AI171" s="30"/>
      <c r="AJ171" s="30"/>
      <c r="AK171" s="30"/>
      <c r="AL171" s="30"/>
      <c r="AM171" s="100"/>
      <c r="AN171" s="5"/>
    </row>
    <row r="172" spans="13:31" ht="15.75" customHeight="1">
      <c r="M172" s="101" t="s">
        <v>48</v>
      </c>
      <c r="N172" s="36"/>
      <c r="AA172" s="101" t="s">
        <v>49</v>
      </c>
      <c r="AB172" s="5"/>
      <c r="AC172" s="5"/>
      <c r="AD172" s="36"/>
      <c r="AE172" s="5"/>
    </row>
    <row r="173" spans="4:30" ht="15.75" customHeight="1">
      <c r="D173" s="96" t="s">
        <v>50</v>
      </c>
      <c r="E173" s="97"/>
      <c r="F173" s="97"/>
      <c r="G173" s="97"/>
      <c r="H173" s="97"/>
      <c r="I173" s="98"/>
      <c r="M173" s="101" t="s">
        <v>51</v>
      </c>
      <c r="N173" s="36"/>
      <c r="AA173" s="101" t="s">
        <v>52</v>
      </c>
      <c r="AB173" s="5"/>
      <c r="AC173" s="5"/>
      <c r="AD173" s="36"/>
    </row>
    <row r="174" spans="4:38" ht="15.75" customHeight="1">
      <c r="D174" s="101" t="s">
        <v>53</v>
      </c>
      <c r="E174" s="5"/>
      <c r="F174" s="5"/>
      <c r="G174" s="5"/>
      <c r="H174" s="5"/>
      <c r="I174" s="36"/>
      <c r="M174" s="99" t="s">
        <v>637</v>
      </c>
      <c r="N174" s="100"/>
      <c r="AA174" s="101" t="s">
        <v>54</v>
      </c>
      <c r="AB174" s="5"/>
      <c r="AC174" s="5"/>
      <c r="AD174" s="5"/>
      <c r="AF174" s="5"/>
      <c r="AG174" s="5"/>
      <c r="AH174" s="5"/>
      <c r="AI174" s="5"/>
      <c r="AJ174" s="5"/>
      <c r="AK174" s="5"/>
      <c r="AL174" s="5"/>
    </row>
    <row r="175" spans="4:38" ht="15.75" customHeight="1">
      <c r="D175" s="101" t="s">
        <v>55</v>
      </c>
      <c r="E175" s="5"/>
      <c r="F175" s="5"/>
      <c r="G175" s="5"/>
      <c r="H175" s="5"/>
      <c r="I175" s="36"/>
      <c r="M175" s="101" t="s">
        <v>56</v>
      </c>
      <c r="N175" s="5"/>
      <c r="O175" s="97"/>
      <c r="P175" s="97"/>
      <c r="Q175" s="97"/>
      <c r="R175" s="98"/>
      <c r="T175" s="96" t="s">
        <v>57</v>
      </c>
      <c r="U175" s="97"/>
      <c r="V175" s="97"/>
      <c r="W175" s="98"/>
      <c r="AA175" s="99" t="s">
        <v>58</v>
      </c>
      <c r="AB175" s="30"/>
      <c r="AC175" s="30"/>
      <c r="AD175" s="30"/>
      <c r="AF175" s="5"/>
      <c r="AG175" s="5"/>
      <c r="AH175" s="5"/>
      <c r="AI175" s="5"/>
      <c r="AJ175" s="5"/>
      <c r="AK175" s="5"/>
      <c r="AL175" s="5"/>
    </row>
    <row r="176" spans="4:38" ht="15.75" customHeight="1">
      <c r="D176" s="101" t="s">
        <v>59</v>
      </c>
      <c r="E176" s="5"/>
      <c r="F176" s="5"/>
      <c r="G176" s="5"/>
      <c r="H176" s="5"/>
      <c r="I176" s="36"/>
      <c r="M176" s="101" t="s">
        <v>60</v>
      </c>
      <c r="N176" s="5"/>
      <c r="O176" s="5"/>
      <c r="P176" s="5"/>
      <c r="Q176" s="5"/>
      <c r="R176" s="36"/>
      <c r="T176" s="101" t="s">
        <v>61</v>
      </c>
      <c r="U176" s="5"/>
      <c r="V176" s="5"/>
      <c r="W176" s="36"/>
      <c r="AF176" s="5"/>
      <c r="AG176" s="5"/>
      <c r="AH176" s="5"/>
      <c r="AI176" s="5"/>
      <c r="AJ176" s="5"/>
      <c r="AK176" s="5"/>
      <c r="AL176" s="5"/>
    </row>
    <row r="177" spans="4:38" ht="15.75" customHeight="1">
      <c r="D177" s="101" t="s">
        <v>62</v>
      </c>
      <c r="E177" s="5"/>
      <c r="F177" s="5"/>
      <c r="G177" s="5"/>
      <c r="H177" s="5"/>
      <c r="I177" s="36"/>
      <c r="M177" s="101" t="s">
        <v>63</v>
      </c>
      <c r="N177" s="5"/>
      <c r="O177" s="5"/>
      <c r="P177" s="5"/>
      <c r="Q177" s="5"/>
      <c r="R177" s="36"/>
      <c r="T177" s="101" t="s">
        <v>64</v>
      </c>
      <c r="U177" s="5"/>
      <c r="V177" s="5"/>
      <c r="W177" s="36"/>
      <c r="AF177" s="5"/>
      <c r="AG177" s="5"/>
      <c r="AH177" s="5"/>
      <c r="AI177" s="5"/>
      <c r="AJ177" s="5"/>
      <c r="AK177" s="5"/>
      <c r="AL177" s="5"/>
    </row>
    <row r="178" spans="4:38" ht="15.75" customHeight="1">
      <c r="D178" s="101" t="s">
        <v>66</v>
      </c>
      <c r="E178" s="5"/>
      <c r="F178" s="5"/>
      <c r="G178" s="5"/>
      <c r="H178" s="5"/>
      <c r="I178" s="36"/>
      <c r="M178" s="99" t="s">
        <v>67</v>
      </c>
      <c r="N178" s="30"/>
      <c r="O178" s="30"/>
      <c r="P178" s="30"/>
      <c r="Q178" s="30"/>
      <c r="R178" s="100"/>
      <c r="T178" s="99" t="s">
        <v>681</v>
      </c>
      <c r="U178" s="30"/>
      <c r="V178" s="30"/>
      <c r="W178" s="100"/>
      <c r="AA178" s="96" t="s">
        <v>68</v>
      </c>
      <c r="AB178" s="97"/>
      <c r="AC178" s="97"/>
      <c r="AD178" s="98"/>
      <c r="AF178" s="5"/>
      <c r="AG178" s="5"/>
      <c r="AH178" s="5"/>
      <c r="AI178" s="5"/>
      <c r="AJ178" s="5"/>
      <c r="AK178" s="5"/>
      <c r="AL178" s="5"/>
    </row>
    <row r="179" spans="4:30" ht="15.75" customHeight="1">
      <c r="D179" s="101" t="s">
        <v>47</v>
      </c>
      <c r="E179" s="5"/>
      <c r="F179" s="5"/>
      <c r="G179" s="5"/>
      <c r="H179" s="5"/>
      <c r="I179" s="36"/>
      <c r="AA179" s="101" t="s">
        <v>69</v>
      </c>
      <c r="AB179" s="5"/>
      <c r="AC179" s="5"/>
      <c r="AD179" s="36"/>
    </row>
    <row r="180" spans="4:35" ht="15.75" customHeight="1">
      <c r="D180" s="99" t="s">
        <v>49</v>
      </c>
      <c r="E180" s="30"/>
      <c r="F180" s="30"/>
      <c r="G180" s="30"/>
      <c r="H180" s="30"/>
      <c r="I180" s="100"/>
      <c r="AA180" s="101" t="s">
        <v>70</v>
      </c>
      <c r="AB180" s="5"/>
      <c r="AC180" s="5"/>
      <c r="AD180" s="5"/>
      <c r="AE180" s="96" t="s">
        <v>71</v>
      </c>
      <c r="AF180" s="97"/>
      <c r="AG180" s="97"/>
      <c r="AH180" s="97"/>
      <c r="AI180" s="98"/>
    </row>
    <row r="181" spans="27:38" ht="15.75" customHeight="1">
      <c r="AA181" s="101" t="s">
        <v>72</v>
      </c>
      <c r="AB181" s="5"/>
      <c r="AC181" s="5"/>
      <c r="AD181" s="5"/>
      <c r="AE181" s="101" t="s">
        <v>73</v>
      </c>
      <c r="AF181" s="5"/>
      <c r="AG181" s="5"/>
      <c r="AH181" s="5"/>
      <c r="AI181" s="36"/>
      <c r="AL181" s="14" t="s">
        <v>663</v>
      </c>
    </row>
    <row r="182" spans="1:38" ht="15.75" customHeight="1">
      <c r="A182" s="96" t="s">
        <v>74</v>
      </c>
      <c r="B182" s="98"/>
      <c r="D182" s="96" t="s">
        <v>75</v>
      </c>
      <c r="E182" s="97"/>
      <c r="F182" s="97"/>
      <c r="G182" s="98"/>
      <c r="J182" s="96" t="s">
        <v>76</v>
      </c>
      <c r="K182" s="98"/>
      <c r="N182" s="102" t="s">
        <v>77</v>
      </c>
      <c r="Q182" s="102" t="s">
        <v>77</v>
      </c>
      <c r="T182" s="96" t="s">
        <v>78</v>
      </c>
      <c r="U182" s="97"/>
      <c r="V182" s="97"/>
      <c r="W182" s="97"/>
      <c r="X182" s="97"/>
      <c r="Y182" s="98"/>
      <c r="AA182" s="101" t="s">
        <v>79</v>
      </c>
      <c r="AB182" s="5"/>
      <c r="AC182" s="5"/>
      <c r="AD182" s="5"/>
      <c r="AE182" s="101" t="s">
        <v>80</v>
      </c>
      <c r="AF182" s="5"/>
      <c r="AG182" s="5"/>
      <c r="AH182" s="5"/>
      <c r="AI182" s="36"/>
      <c r="AL182" s="14" t="s">
        <v>661</v>
      </c>
    </row>
    <row r="183" spans="1:38" ht="15.75" customHeight="1">
      <c r="A183" s="101" t="s">
        <v>81</v>
      </c>
      <c r="B183" s="36"/>
      <c r="D183" s="101" t="s">
        <v>82</v>
      </c>
      <c r="E183" s="5"/>
      <c r="F183" s="5"/>
      <c r="G183" s="36"/>
      <c r="J183" s="101" t="s">
        <v>83</v>
      </c>
      <c r="K183" s="36"/>
      <c r="N183" s="103" t="s">
        <v>74</v>
      </c>
      <c r="Q183" s="103" t="s">
        <v>74</v>
      </c>
      <c r="T183" s="101" t="s">
        <v>84</v>
      </c>
      <c r="U183" s="5"/>
      <c r="V183" s="5"/>
      <c r="W183" s="5"/>
      <c r="X183" s="5"/>
      <c r="Y183" s="36"/>
      <c r="AA183" s="101" t="s">
        <v>85</v>
      </c>
      <c r="AB183" s="5"/>
      <c r="AC183" s="5"/>
      <c r="AD183" s="5"/>
      <c r="AE183" s="101" t="s">
        <v>86</v>
      </c>
      <c r="AF183" s="5"/>
      <c r="AG183" s="5"/>
      <c r="AH183" s="5"/>
      <c r="AI183" s="36"/>
      <c r="AL183" s="14" t="s">
        <v>664</v>
      </c>
    </row>
    <row r="184" spans="1:38" ht="13.5" customHeight="1">
      <c r="A184" s="101" t="s">
        <v>87</v>
      </c>
      <c r="B184" s="36"/>
      <c r="D184" s="101" t="s">
        <v>88</v>
      </c>
      <c r="E184" s="5"/>
      <c r="F184" s="5"/>
      <c r="G184" s="36"/>
      <c r="J184" s="101" t="s">
        <v>89</v>
      </c>
      <c r="K184" s="36"/>
      <c r="N184" s="103" t="s">
        <v>81</v>
      </c>
      <c r="Q184" s="103" t="s">
        <v>81</v>
      </c>
      <c r="T184" s="99" t="s">
        <v>90</v>
      </c>
      <c r="U184" s="30"/>
      <c r="V184" s="30"/>
      <c r="W184" s="30"/>
      <c r="X184" s="30"/>
      <c r="Y184" s="100"/>
      <c r="AA184" s="101" t="s">
        <v>91</v>
      </c>
      <c r="AB184" s="5"/>
      <c r="AC184" s="5"/>
      <c r="AD184" s="5"/>
      <c r="AE184" s="99" t="s">
        <v>638</v>
      </c>
      <c r="AF184" s="30"/>
      <c r="AG184" s="30"/>
      <c r="AH184" s="30"/>
      <c r="AI184" s="100"/>
      <c r="AL184" s="14" t="s">
        <v>665</v>
      </c>
    </row>
    <row r="185" spans="1:38" ht="13.5" customHeight="1">
      <c r="A185" s="101" t="s">
        <v>92</v>
      </c>
      <c r="B185" s="36"/>
      <c r="D185" s="101" t="s">
        <v>93</v>
      </c>
      <c r="E185" s="5"/>
      <c r="F185" s="5"/>
      <c r="G185" s="36"/>
      <c r="J185" s="101" t="s">
        <v>94</v>
      </c>
      <c r="K185" s="36"/>
      <c r="N185" s="103" t="s">
        <v>87</v>
      </c>
      <c r="Q185" s="103" t="s">
        <v>87</v>
      </c>
      <c r="AA185" s="99" t="s">
        <v>46</v>
      </c>
      <c r="AB185" s="30"/>
      <c r="AC185" s="30"/>
      <c r="AD185" s="100"/>
      <c r="AL185" s="14" t="s">
        <v>666</v>
      </c>
    </row>
    <row r="186" spans="1:38" ht="13.5" customHeight="1">
      <c r="A186" s="101" t="s">
        <v>95</v>
      </c>
      <c r="B186" s="36"/>
      <c r="D186" s="101" t="s">
        <v>96</v>
      </c>
      <c r="E186" s="5"/>
      <c r="F186" s="5"/>
      <c r="G186" s="36"/>
      <c r="J186" s="101" t="s">
        <v>97</v>
      </c>
      <c r="K186" s="36"/>
      <c r="N186" s="103" t="s">
        <v>92</v>
      </c>
      <c r="Q186" s="103" t="s">
        <v>92</v>
      </c>
      <c r="AL186" s="14" t="s">
        <v>667</v>
      </c>
    </row>
    <row r="187" spans="1:38" ht="13.5" customHeight="1">
      <c r="A187" s="101" t="s">
        <v>98</v>
      </c>
      <c r="B187" s="36"/>
      <c r="D187" s="101" t="s">
        <v>99</v>
      </c>
      <c r="E187" s="5"/>
      <c r="F187" s="5"/>
      <c r="G187" s="36"/>
      <c r="J187" s="101" t="s">
        <v>100</v>
      </c>
      <c r="K187" s="36"/>
      <c r="N187" s="103" t="s">
        <v>95</v>
      </c>
      <c r="Q187" s="103" t="s">
        <v>95</v>
      </c>
      <c r="AC187" s="104" t="s">
        <v>101</v>
      </c>
      <c r="AD187" s="97"/>
      <c r="AE187" s="97"/>
      <c r="AF187" s="97"/>
      <c r="AG187" s="97"/>
      <c r="AH187" s="97"/>
      <c r="AI187" s="98"/>
      <c r="AL187" s="14" t="s">
        <v>668</v>
      </c>
    </row>
    <row r="188" spans="1:38" ht="13.5" customHeight="1">
      <c r="A188" s="101" t="s">
        <v>102</v>
      </c>
      <c r="B188" s="36"/>
      <c r="D188" s="101" t="s">
        <v>103</v>
      </c>
      <c r="E188" s="5"/>
      <c r="F188" s="5"/>
      <c r="G188" s="36"/>
      <c r="J188" s="101" t="s">
        <v>104</v>
      </c>
      <c r="K188" s="36"/>
      <c r="N188" s="103" t="s">
        <v>98</v>
      </c>
      <c r="Q188" s="103" t="s">
        <v>98</v>
      </c>
      <c r="T188" s="96" t="s">
        <v>105</v>
      </c>
      <c r="U188" s="97"/>
      <c r="V188" s="97"/>
      <c r="W188" s="98"/>
      <c r="AC188" s="105" t="s">
        <v>106</v>
      </c>
      <c r="AD188" s="5"/>
      <c r="AE188" s="5"/>
      <c r="AF188" s="5"/>
      <c r="AG188" s="5"/>
      <c r="AH188" s="5"/>
      <c r="AI188" s="36"/>
      <c r="AL188" s="14" t="s">
        <v>669</v>
      </c>
    </row>
    <row r="189" spans="1:38" ht="13.5" customHeight="1">
      <c r="A189" s="101" t="s">
        <v>34</v>
      </c>
      <c r="B189" s="36"/>
      <c r="D189" s="101" t="s">
        <v>107</v>
      </c>
      <c r="E189" s="5"/>
      <c r="F189" s="5"/>
      <c r="G189" s="36"/>
      <c r="J189" s="99" t="s">
        <v>108</v>
      </c>
      <c r="K189" s="100"/>
      <c r="N189" s="103" t="s">
        <v>102</v>
      </c>
      <c r="Q189" s="103" t="s">
        <v>102</v>
      </c>
      <c r="T189" s="101" t="s">
        <v>109</v>
      </c>
      <c r="U189" s="5"/>
      <c r="V189" s="5"/>
      <c r="W189" s="36"/>
      <c r="AC189" s="105" t="s">
        <v>110</v>
      </c>
      <c r="AD189" s="5"/>
      <c r="AE189" s="5"/>
      <c r="AF189" s="5"/>
      <c r="AG189" s="5"/>
      <c r="AH189" s="5"/>
      <c r="AI189" s="36"/>
      <c r="AL189" s="14" t="s">
        <v>670</v>
      </c>
    </row>
    <row r="190" spans="1:38" ht="13.5" customHeight="1">
      <c r="A190" s="101" t="s">
        <v>111</v>
      </c>
      <c r="B190" s="36"/>
      <c r="D190" s="101" t="s">
        <v>112</v>
      </c>
      <c r="E190" s="5"/>
      <c r="F190" s="5"/>
      <c r="G190" s="36"/>
      <c r="N190" s="103" t="s">
        <v>34</v>
      </c>
      <c r="Q190" s="103" t="s">
        <v>34</v>
      </c>
      <c r="T190" s="99" t="s">
        <v>113</v>
      </c>
      <c r="U190" s="30"/>
      <c r="V190" s="30"/>
      <c r="W190" s="100"/>
      <c r="AC190" s="105" t="s">
        <v>114</v>
      </c>
      <c r="AD190" s="5"/>
      <c r="AE190" s="5"/>
      <c r="AF190" s="5"/>
      <c r="AG190" s="5"/>
      <c r="AH190" s="5"/>
      <c r="AI190" s="36"/>
      <c r="AL190" s="14" t="s">
        <v>671</v>
      </c>
    </row>
    <row r="191" spans="1:35" ht="13.5" customHeight="1">
      <c r="A191" s="101" t="s">
        <v>115</v>
      </c>
      <c r="B191" s="36"/>
      <c r="D191" s="101" t="s">
        <v>116</v>
      </c>
      <c r="E191" s="5"/>
      <c r="F191" s="5"/>
      <c r="G191" s="36"/>
      <c r="N191" s="103" t="s">
        <v>111</v>
      </c>
      <c r="Q191" s="103" t="s">
        <v>111</v>
      </c>
      <c r="AC191" s="105" t="s">
        <v>117</v>
      </c>
      <c r="AD191" s="5"/>
      <c r="AE191" s="5"/>
      <c r="AF191" s="5"/>
      <c r="AG191" s="5"/>
      <c r="AH191" s="5"/>
      <c r="AI191" s="36"/>
    </row>
    <row r="192" spans="1:35" ht="13.5" customHeight="1">
      <c r="A192" s="101" t="s">
        <v>118</v>
      </c>
      <c r="B192" s="36"/>
      <c r="D192" s="101" t="s">
        <v>119</v>
      </c>
      <c r="E192" s="5"/>
      <c r="F192" s="5"/>
      <c r="G192" s="36"/>
      <c r="N192" s="103" t="s">
        <v>115</v>
      </c>
      <c r="Q192" s="103" t="s">
        <v>115</v>
      </c>
      <c r="T192" s="96" t="s">
        <v>120</v>
      </c>
      <c r="U192" s="97"/>
      <c r="V192" s="97"/>
      <c r="W192" s="97"/>
      <c r="X192" s="97"/>
      <c r="Y192" s="97"/>
      <c r="Z192" s="98"/>
      <c r="AC192" s="105" t="s">
        <v>121</v>
      </c>
      <c r="AD192" s="5"/>
      <c r="AE192" s="5"/>
      <c r="AF192" s="5"/>
      <c r="AG192" s="5"/>
      <c r="AH192" s="5"/>
      <c r="AI192" s="36"/>
    </row>
    <row r="193" spans="1:35" ht="13.5" customHeight="1">
      <c r="A193" s="101" t="s">
        <v>122</v>
      </c>
      <c r="B193" s="36"/>
      <c r="D193" s="99" t="s">
        <v>123</v>
      </c>
      <c r="E193" s="30"/>
      <c r="F193" s="30"/>
      <c r="G193" s="100"/>
      <c r="N193" s="103" t="s">
        <v>118</v>
      </c>
      <c r="Q193" s="103" t="s">
        <v>118</v>
      </c>
      <c r="T193" s="101" t="s">
        <v>124</v>
      </c>
      <c r="U193" s="5"/>
      <c r="V193" s="5"/>
      <c r="W193" s="5"/>
      <c r="X193" s="5"/>
      <c r="Y193" s="5"/>
      <c r="Z193" s="36"/>
      <c r="AC193" s="105" t="s">
        <v>125</v>
      </c>
      <c r="AD193" s="5"/>
      <c r="AE193" s="5"/>
      <c r="AF193" s="5"/>
      <c r="AG193" s="5"/>
      <c r="AH193" s="5"/>
      <c r="AI193" s="36"/>
    </row>
    <row r="194" spans="1:35" ht="13.5" customHeight="1">
      <c r="A194" s="101" t="s">
        <v>126</v>
      </c>
      <c r="B194" s="36"/>
      <c r="N194" s="103" t="s">
        <v>122</v>
      </c>
      <c r="Q194" s="103" t="s">
        <v>122</v>
      </c>
      <c r="T194" s="101" t="s">
        <v>127</v>
      </c>
      <c r="U194" s="5"/>
      <c r="V194" s="5"/>
      <c r="W194" s="5"/>
      <c r="X194" s="5"/>
      <c r="Y194" s="5"/>
      <c r="Z194" s="36"/>
      <c r="AC194" s="105" t="s">
        <v>128</v>
      </c>
      <c r="AD194" s="5"/>
      <c r="AE194" s="5"/>
      <c r="AF194" s="5"/>
      <c r="AG194" s="5"/>
      <c r="AH194" s="5"/>
      <c r="AI194" s="36"/>
    </row>
    <row r="195" spans="1:35" ht="13.5" customHeight="1">
      <c r="A195" s="101" t="s">
        <v>129</v>
      </c>
      <c r="B195" s="36"/>
      <c r="N195" s="103" t="s">
        <v>126</v>
      </c>
      <c r="Q195" s="103" t="s">
        <v>126</v>
      </c>
      <c r="T195" s="101" t="s">
        <v>130</v>
      </c>
      <c r="U195" s="5"/>
      <c r="V195" s="5"/>
      <c r="W195" s="5"/>
      <c r="X195" s="5"/>
      <c r="Y195" s="5"/>
      <c r="Z195" s="36"/>
      <c r="AC195" s="105" t="s">
        <v>131</v>
      </c>
      <c r="AD195" s="5"/>
      <c r="AE195" s="5"/>
      <c r="AF195" s="5"/>
      <c r="AG195" s="5"/>
      <c r="AH195" s="5"/>
      <c r="AI195" s="36"/>
    </row>
    <row r="196" spans="1:35" ht="13.5" customHeight="1">
      <c r="A196" s="101" t="s">
        <v>132</v>
      </c>
      <c r="B196" s="36"/>
      <c r="N196" s="103" t="s">
        <v>129</v>
      </c>
      <c r="Q196" s="103" t="s">
        <v>129</v>
      </c>
      <c r="T196" s="99" t="s">
        <v>133</v>
      </c>
      <c r="U196" s="30"/>
      <c r="V196" s="30"/>
      <c r="W196" s="30"/>
      <c r="X196" s="30"/>
      <c r="Y196" s="30"/>
      <c r="Z196" s="100"/>
      <c r="AC196" s="105" t="s">
        <v>134</v>
      </c>
      <c r="AD196" s="5"/>
      <c r="AE196" s="5"/>
      <c r="AF196" s="5"/>
      <c r="AG196" s="5"/>
      <c r="AH196" s="5"/>
      <c r="AI196" s="36"/>
    </row>
    <row r="197" spans="1:35" ht="13.5" customHeight="1">
      <c r="A197" s="101" t="s">
        <v>135</v>
      </c>
      <c r="B197" s="36"/>
      <c r="N197" s="103" t="s">
        <v>132</v>
      </c>
      <c r="Q197" s="103" t="s">
        <v>132</v>
      </c>
      <c r="AC197" s="105" t="s">
        <v>136</v>
      </c>
      <c r="AD197" s="5"/>
      <c r="AE197" s="5"/>
      <c r="AF197" s="5"/>
      <c r="AG197" s="5"/>
      <c r="AH197" s="5"/>
      <c r="AI197" s="36"/>
    </row>
    <row r="198" spans="1:35" ht="13.5" customHeight="1">
      <c r="A198" s="101" t="s">
        <v>39</v>
      </c>
      <c r="B198" s="36"/>
      <c r="N198" s="103" t="s">
        <v>135</v>
      </c>
      <c r="Q198" s="103" t="s">
        <v>135</v>
      </c>
      <c r="T198" s="96" t="s">
        <v>297</v>
      </c>
      <c r="U198" s="97"/>
      <c r="V198" s="97"/>
      <c r="W198" s="97"/>
      <c r="X198" s="97"/>
      <c r="Y198" s="97"/>
      <c r="Z198" s="97"/>
      <c r="AA198" s="97"/>
      <c r="AB198" s="98"/>
      <c r="AC198" s="105" t="s">
        <v>137</v>
      </c>
      <c r="AD198" s="5"/>
      <c r="AE198" s="5"/>
      <c r="AF198" s="5"/>
      <c r="AG198" s="5"/>
      <c r="AH198" s="5"/>
      <c r="AI198" s="36"/>
    </row>
    <row r="199" spans="1:35" ht="13.5" customHeight="1">
      <c r="A199" s="101" t="s">
        <v>138</v>
      </c>
      <c r="B199" s="36"/>
      <c r="N199" s="103" t="s">
        <v>39</v>
      </c>
      <c r="Q199" s="103" t="s">
        <v>39</v>
      </c>
      <c r="T199" s="101" t="s">
        <v>291</v>
      </c>
      <c r="U199" s="5"/>
      <c r="V199" s="5"/>
      <c r="W199" s="5"/>
      <c r="X199" s="5"/>
      <c r="Y199" s="5"/>
      <c r="Z199" s="5"/>
      <c r="AA199" s="5"/>
      <c r="AB199" s="36"/>
      <c r="AC199" s="105" t="s">
        <v>139</v>
      </c>
      <c r="AD199" s="5"/>
      <c r="AE199" s="5"/>
      <c r="AF199" s="5"/>
      <c r="AG199" s="5"/>
      <c r="AH199" s="5"/>
      <c r="AI199" s="36"/>
    </row>
    <row r="200" spans="1:35" ht="13.5" customHeight="1">
      <c r="A200" s="101" t="s">
        <v>140</v>
      </c>
      <c r="B200" s="36"/>
      <c r="N200" s="103" t="s">
        <v>138</v>
      </c>
      <c r="Q200" s="103" t="s">
        <v>138</v>
      </c>
      <c r="T200" s="101" t="s">
        <v>292</v>
      </c>
      <c r="U200" s="5"/>
      <c r="V200" s="5"/>
      <c r="W200" s="5"/>
      <c r="X200" s="5"/>
      <c r="Y200" s="5"/>
      <c r="Z200" s="5"/>
      <c r="AA200" s="5"/>
      <c r="AB200" s="36"/>
      <c r="AC200" s="105" t="s">
        <v>141</v>
      </c>
      <c r="AD200" s="5"/>
      <c r="AE200" s="5"/>
      <c r="AF200" s="5"/>
      <c r="AG200" s="5"/>
      <c r="AH200" s="5"/>
      <c r="AI200" s="36"/>
    </row>
    <row r="201" spans="1:35" ht="13.5" customHeight="1">
      <c r="A201" s="101" t="s">
        <v>142</v>
      </c>
      <c r="B201" s="36"/>
      <c r="N201" s="103" t="s">
        <v>140</v>
      </c>
      <c r="Q201" s="103" t="s">
        <v>140</v>
      </c>
      <c r="T201" s="101" t="s">
        <v>293</v>
      </c>
      <c r="U201" s="5"/>
      <c r="V201" s="5"/>
      <c r="W201" s="5"/>
      <c r="X201" s="5"/>
      <c r="Y201" s="5"/>
      <c r="Z201" s="5"/>
      <c r="AA201" s="5"/>
      <c r="AB201" s="36"/>
      <c r="AC201" s="105" t="s">
        <v>143</v>
      </c>
      <c r="AD201" s="5"/>
      <c r="AE201" s="5"/>
      <c r="AF201" s="5"/>
      <c r="AG201" s="5"/>
      <c r="AH201" s="5"/>
      <c r="AI201" s="36"/>
    </row>
    <row r="202" spans="1:35" ht="13.5" customHeight="1">
      <c r="A202" s="101" t="s">
        <v>144</v>
      </c>
      <c r="B202" s="36"/>
      <c r="N202" s="103" t="s">
        <v>142</v>
      </c>
      <c r="Q202" s="103" t="s">
        <v>142</v>
      </c>
      <c r="T202" s="101" t="s">
        <v>294</v>
      </c>
      <c r="U202" s="5"/>
      <c r="V202" s="5"/>
      <c r="W202" s="5"/>
      <c r="X202" s="5"/>
      <c r="Y202" s="5"/>
      <c r="Z202" s="5"/>
      <c r="AA202" s="5"/>
      <c r="AB202" s="36"/>
      <c r="AC202" s="105" t="s">
        <v>145</v>
      </c>
      <c r="AD202" s="5"/>
      <c r="AE202" s="5"/>
      <c r="AF202" s="5"/>
      <c r="AG202" s="5"/>
      <c r="AH202" s="5"/>
      <c r="AI202" s="36"/>
    </row>
    <row r="203" spans="1:35" ht="13.5" customHeight="1">
      <c r="A203" s="101" t="s">
        <v>146</v>
      </c>
      <c r="B203" s="36"/>
      <c r="N203" s="103" t="s">
        <v>144</v>
      </c>
      <c r="Q203" s="103" t="s">
        <v>144</v>
      </c>
      <c r="T203" s="101" t="s">
        <v>295</v>
      </c>
      <c r="U203" s="5"/>
      <c r="V203" s="5"/>
      <c r="W203" s="5"/>
      <c r="X203" s="5"/>
      <c r="Y203" s="5"/>
      <c r="Z203" s="5"/>
      <c r="AA203" s="5"/>
      <c r="AB203" s="36"/>
      <c r="AC203" s="105" t="s">
        <v>147</v>
      </c>
      <c r="AD203" s="5"/>
      <c r="AE203" s="5"/>
      <c r="AF203" s="5"/>
      <c r="AG203" s="5"/>
      <c r="AH203" s="5"/>
      <c r="AI203" s="36"/>
    </row>
    <row r="204" spans="1:35" ht="13.5" customHeight="1">
      <c r="A204" s="101" t="s">
        <v>148</v>
      </c>
      <c r="B204" s="36"/>
      <c r="N204" s="103" t="s">
        <v>146</v>
      </c>
      <c r="Q204" s="103" t="s">
        <v>146</v>
      </c>
      <c r="T204" s="101" t="s">
        <v>296</v>
      </c>
      <c r="U204" s="5"/>
      <c r="V204" s="5"/>
      <c r="W204" s="5"/>
      <c r="X204" s="5"/>
      <c r="Y204" s="5"/>
      <c r="Z204" s="5"/>
      <c r="AA204" s="5"/>
      <c r="AB204" s="36"/>
      <c r="AC204" s="105" t="s">
        <v>149</v>
      </c>
      <c r="AD204" s="5"/>
      <c r="AE204" s="5"/>
      <c r="AF204" s="5"/>
      <c r="AG204" s="5"/>
      <c r="AH204" s="5"/>
      <c r="AI204" s="36"/>
    </row>
    <row r="205" spans="1:35" ht="13.5" customHeight="1">
      <c r="A205" s="101" t="s">
        <v>150</v>
      </c>
      <c r="B205" s="36"/>
      <c r="N205" s="106" t="s">
        <v>148</v>
      </c>
      <c r="Q205" s="103" t="s">
        <v>148</v>
      </c>
      <c r="T205" s="101" t="s">
        <v>65</v>
      </c>
      <c r="U205" s="5"/>
      <c r="V205" s="5"/>
      <c r="W205" s="5"/>
      <c r="X205" s="5"/>
      <c r="Y205" s="5"/>
      <c r="Z205" s="5"/>
      <c r="AA205" s="5"/>
      <c r="AB205" s="36"/>
      <c r="AC205" s="105" t="s">
        <v>151</v>
      </c>
      <c r="AD205" s="5"/>
      <c r="AE205" s="5"/>
      <c r="AF205" s="5"/>
      <c r="AG205" s="5"/>
      <c r="AH205" s="5"/>
      <c r="AI205" s="36"/>
    </row>
    <row r="206" spans="1:35" ht="13.5" customHeight="1">
      <c r="A206" s="101" t="s">
        <v>42</v>
      </c>
      <c r="B206" s="36"/>
      <c r="Q206" s="103" t="s">
        <v>150</v>
      </c>
      <c r="T206" s="99" t="s">
        <v>46</v>
      </c>
      <c r="U206" s="30"/>
      <c r="V206" s="30"/>
      <c r="W206" s="30"/>
      <c r="X206" s="30"/>
      <c r="Y206" s="30"/>
      <c r="Z206" s="30"/>
      <c r="AA206" s="30"/>
      <c r="AB206" s="100"/>
      <c r="AC206" s="105" t="s">
        <v>152</v>
      </c>
      <c r="AD206" s="5"/>
      <c r="AE206" s="5"/>
      <c r="AF206" s="5"/>
      <c r="AG206" s="5"/>
      <c r="AH206" s="5"/>
      <c r="AI206" s="36"/>
    </row>
    <row r="207" spans="1:35" ht="13.5" customHeight="1">
      <c r="A207" s="101" t="s">
        <v>153</v>
      </c>
      <c r="B207" s="36"/>
      <c r="Q207" s="103" t="s">
        <v>42</v>
      </c>
      <c r="AC207" s="105" t="s">
        <v>154</v>
      </c>
      <c r="AD207" s="5"/>
      <c r="AE207" s="5"/>
      <c r="AF207" s="5"/>
      <c r="AG207" s="5"/>
      <c r="AH207" s="5"/>
      <c r="AI207" s="36"/>
    </row>
    <row r="208" spans="1:35" ht="13.5" customHeight="1">
      <c r="A208" s="101" t="s">
        <v>155</v>
      </c>
      <c r="B208" s="36"/>
      <c r="Q208" s="103" t="s">
        <v>153</v>
      </c>
      <c r="AC208" s="105" t="s">
        <v>156</v>
      </c>
      <c r="AD208" s="5"/>
      <c r="AE208" s="5"/>
      <c r="AF208" s="5"/>
      <c r="AG208" s="5"/>
      <c r="AH208" s="5"/>
      <c r="AI208" s="36"/>
    </row>
    <row r="209" spans="1:35" ht="13.5" customHeight="1">
      <c r="A209" s="101" t="s">
        <v>157</v>
      </c>
      <c r="B209" s="36"/>
      <c r="Q209" s="103" t="s">
        <v>155</v>
      </c>
      <c r="AC209" s="105" t="s">
        <v>158</v>
      </c>
      <c r="AD209" s="5"/>
      <c r="AE209" s="5"/>
      <c r="AF209" s="5"/>
      <c r="AG209" s="5"/>
      <c r="AH209" s="5"/>
      <c r="AI209" s="36"/>
    </row>
    <row r="210" spans="1:35" ht="13.5" customHeight="1">
      <c r="A210" s="101" t="s">
        <v>159</v>
      </c>
      <c r="B210" s="36"/>
      <c r="Q210" s="103" t="s">
        <v>157</v>
      </c>
      <c r="AC210" s="105" t="s">
        <v>160</v>
      </c>
      <c r="AD210" s="5"/>
      <c r="AE210" s="5"/>
      <c r="AF210" s="5"/>
      <c r="AG210" s="5"/>
      <c r="AH210" s="5"/>
      <c r="AI210" s="36"/>
    </row>
    <row r="211" spans="1:35" ht="13.5" customHeight="1">
      <c r="A211" s="101" t="s">
        <v>161</v>
      </c>
      <c r="B211" s="36"/>
      <c r="Q211" s="103" t="s">
        <v>159</v>
      </c>
      <c r="AC211" s="105" t="s">
        <v>162</v>
      </c>
      <c r="AD211" s="5"/>
      <c r="AE211" s="5"/>
      <c r="AF211" s="5"/>
      <c r="AG211" s="5"/>
      <c r="AH211" s="5"/>
      <c r="AI211" s="36"/>
    </row>
    <row r="212" spans="1:35" ht="13.5" customHeight="1">
      <c r="A212" s="99" t="s">
        <v>163</v>
      </c>
      <c r="B212" s="100"/>
      <c r="Q212" s="103" t="s">
        <v>161</v>
      </c>
      <c r="AC212" s="105" t="s">
        <v>164</v>
      </c>
      <c r="AD212" s="5"/>
      <c r="AE212" s="5"/>
      <c r="AF212" s="5"/>
      <c r="AG212" s="5"/>
      <c r="AH212" s="5"/>
      <c r="AI212" s="36"/>
    </row>
    <row r="213" spans="17:35" ht="13.5" customHeight="1">
      <c r="Q213" s="103" t="s">
        <v>163</v>
      </c>
      <c r="AC213" s="105" t="s">
        <v>165</v>
      </c>
      <c r="AD213" s="5"/>
      <c r="AE213" s="5"/>
      <c r="AF213" s="5"/>
      <c r="AG213" s="5"/>
      <c r="AH213" s="5"/>
      <c r="AI213" s="36"/>
    </row>
    <row r="214" spans="1:35" ht="13.5" customHeight="1">
      <c r="A214" s="96" t="s">
        <v>166</v>
      </c>
      <c r="B214" s="97"/>
      <c r="C214" s="97"/>
      <c r="D214" s="97"/>
      <c r="E214" s="97"/>
      <c r="F214" s="97"/>
      <c r="G214" s="97"/>
      <c r="H214" s="98"/>
      <c r="Q214" s="103" t="s">
        <v>167</v>
      </c>
      <c r="AC214" s="105" t="s">
        <v>168</v>
      </c>
      <c r="AD214" s="5"/>
      <c r="AE214" s="5"/>
      <c r="AF214" s="5"/>
      <c r="AG214" s="5"/>
      <c r="AH214" s="5"/>
      <c r="AI214" s="36"/>
    </row>
    <row r="215" spans="1:35" ht="13.5" customHeight="1">
      <c r="A215" s="99" t="s">
        <v>169</v>
      </c>
      <c r="B215" s="30"/>
      <c r="C215" s="30"/>
      <c r="D215" s="30"/>
      <c r="E215" s="30"/>
      <c r="F215" s="30"/>
      <c r="G215" s="30"/>
      <c r="H215" s="100"/>
      <c r="Q215" s="103" t="s">
        <v>170</v>
      </c>
      <c r="AC215" s="105" t="s">
        <v>171</v>
      </c>
      <c r="AD215" s="5"/>
      <c r="AE215" s="5"/>
      <c r="AF215" s="5"/>
      <c r="AG215" s="5"/>
      <c r="AH215" s="5"/>
      <c r="AI215" s="36"/>
    </row>
    <row r="216" spans="17:35" ht="13.5" customHeight="1">
      <c r="Q216" s="103" t="s">
        <v>172</v>
      </c>
      <c r="AC216" s="105" t="s">
        <v>173</v>
      </c>
      <c r="AD216" s="5"/>
      <c r="AE216" s="5"/>
      <c r="AF216" s="5"/>
      <c r="AG216" s="5"/>
      <c r="AH216" s="5"/>
      <c r="AI216" s="36"/>
    </row>
    <row r="217" spans="1:35" ht="13.5" customHeight="1">
      <c r="A217" s="107" t="s">
        <v>174</v>
      </c>
      <c r="B217" s="97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97"/>
      <c r="N217" s="97"/>
      <c r="O217" s="98"/>
      <c r="Q217" s="103" t="s">
        <v>175</v>
      </c>
      <c r="AC217" s="105" t="s">
        <v>176</v>
      </c>
      <c r="AD217" s="5"/>
      <c r="AE217" s="5"/>
      <c r="AF217" s="5"/>
      <c r="AG217" s="5"/>
      <c r="AH217" s="5"/>
      <c r="AI217" s="36"/>
    </row>
    <row r="218" spans="1:35" ht="13.5" customHeight="1">
      <c r="A218" s="108" t="s">
        <v>101</v>
      </c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36"/>
      <c r="Q218" s="103" t="s">
        <v>177</v>
      </c>
      <c r="AC218" s="105" t="s">
        <v>178</v>
      </c>
      <c r="AD218" s="5"/>
      <c r="AE218" s="5"/>
      <c r="AF218" s="5"/>
      <c r="AG218" s="5"/>
      <c r="AH218" s="5"/>
      <c r="AI218" s="36"/>
    </row>
    <row r="219" spans="1:35" ht="13.5" customHeight="1">
      <c r="A219" s="108" t="s">
        <v>106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36"/>
      <c r="Q219" s="103" t="s">
        <v>179</v>
      </c>
      <c r="AC219" s="105" t="s">
        <v>180</v>
      </c>
      <c r="AD219" s="5"/>
      <c r="AE219" s="5"/>
      <c r="AF219" s="5"/>
      <c r="AG219" s="5"/>
      <c r="AH219" s="5"/>
      <c r="AI219" s="36"/>
    </row>
    <row r="220" spans="1:35" ht="13.5" customHeight="1">
      <c r="A220" s="108" t="s">
        <v>181</v>
      </c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36"/>
      <c r="Q220" s="103" t="s">
        <v>182</v>
      </c>
      <c r="AC220" s="105" t="s">
        <v>183</v>
      </c>
      <c r="AD220" s="5"/>
      <c r="AE220" s="5"/>
      <c r="AF220" s="5"/>
      <c r="AG220" s="5"/>
      <c r="AH220" s="5"/>
      <c r="AI220" s="36"/>
    </row>
    <row r="221" spans="1:35" ht="13.5" customHeight="1">
      <c r="A221" s="108" t="s">
        <v>184</v>
      </c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36"/>
      <c r="Q221" s="103" t="s">
        <v>185</v>
      </c>
      <c r="AC221" s="105" t="s">
        <v>186</v>
      </c>
      <c r="AD221" s="5"/>
      <c r="AE221" s="5"/>
      <c r="AF221" s="5"/>
      <c r="AG221" s="5"/>
      <c r="AH221" s="5"/>
      <c r="AI221" s="36"/>
    </row>
    <row r="222" spans="1:35" ht="13.5" customHeight="1">
      <c r="A222" s="108" t="s">
        <v>187</v>
      </c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36"/>
      <c r="Q222" s="103" t="s">
        <v>188</v>
      </c>
      <c r="AC222" s="105" t="s">
        <v>189</v>
      </c>
      <c r="AD222" s="5"/>
      <c r="AE222" s="5"/>
      <c r="AF222" s="5"/>
      <c r="AG222" s="5"/>
      <c r="AH222" s="5"/>
      <c r="AI222" s="36"/>
    </row>
    <row r="223" spans="1:35" ht="13.5" customHeight="1">
      <c r="A223" s="108" t="s">
        <v>71</v>
      </c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36"/>
      <c r="Q223" s="103" t="s">
        <v>190</v>
      </c>
      <c r="S223" s="96" t="s">
        <v>315</v>
      </c>
      <c r="T223" s="97"/>
      <c r="U223" s="97"/>
      <c r="V223" s="97"/>
      <c r="W223" s="97"/>
      <c r="X223" s="97"/>
      <c r="Y223" s="98"/>
      <c r="AC223" s="105" t="s">
        <v>191</v>
      </c>
      <c r="AD223" s="5"/>
      <c r="AE223" s="5"/>
      <c r="AF223" s="5"/>
      <c r="AG223" s="5"/>
      <c r="AH223" s="5"/>
      <c r="AI223" s="36"/>
    </row>
    <row r="224" spans="1:35" ht="13.5" customHeight="1">
      <c r="A224" s="108" t="s">
        <v>192</v>
      </c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36"/>
      <c r="Q224" s="103" t="s">
        <v>193</v>
      </c>
      <c r="S224" s="101" t="s">
        <v>622</v>
      </c>
      <c r="T224" s="5"/>
      <c r="U224" s="5"/>
      <c r="V224" s="5"/>
      <c r="W224" s="5"/>
      <c r="X224" s="5"/>
      <c r="Y224" s="36"/>
      <c r="AC224" s="105" t="s">
        <v>194</v>
      </c>
      <c r="AD224" s="5"/>
      <c r="AE224" s="5"/>
      <c r="AF224" s="5"/>
      <c r="AG224" s="5"/>
      <c r="AH224" s="5"/>
      <c r="AI224" s="36"/>
    </row>
    <row r="225" spans="1:35" ht="13.5" customHeight="1">
      <c r="A225" s="108" t="s">
        <v>121</v>
      </c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36"/>
      <c r="Q225" s="103" t="s">
        <v>45</v>
      </c>
      <c r="S225" s="99" t="s">
        <v>621</v>
      </c>
      <c r="T225" s="30"/>
      <c r="U225" s="30"/>
      <c r="V225" s="30"/>
      <c r="W225" s="30"/>
      <c r="X225" s="30"/>
      <c r="Y225" s="100"/>
      <c r="AC225" s="105" t="s">
        <v>195</v>
      </c>
      <c r="AD225" s="5"/>
      <c r="AE225" s="5"/>
      <c r="AF225" s="5"/>
      <c r="AG225" s="5"/>
      <c r="AH225" s="5"/>
      <c r="AI225" s="36"/>
    </row>
    <row r="226" spans="1:35" ht="13.5" customHeight="1">
      <c r="A226" s="108" t="s">
        <v>196</v>
      </c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36"/>
      <c r="Q226" s="103" t="s">
        <v>197</v>
      </c>
      <c r="AC226" s="105" t="s">
        <v>198</v>
      </c>
      <c r="AD226" s="5"/>
      <c r="AE226" s="5"/>
      <c r="AF226" s="5"/>
      <c r="AG226" s="5"/>
      <c r="AH226" s="5"/>
      <c r="AI226" s="36"/>
    </row>
    <row r="227" spans="1:35" ht="13.5" customHeight="1">
      <c r="A227" s="108" t="s">
        <v>199</v>
      </c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36"/>
      <c r="Q227" s="103" t="s">
        <v>200</v>
      </c>
      <c r="AC227" s="109" t="s">
        <v>201</v>
      </c>
      <c r="AD227" s="30"/>
      <c r="AE227" s="30"/>
      <c r="AF227" s="30"/>
      <c r="AG227" s="30"/>
      <c r="AH227" s="30"/>
      <c r="AI227" s="100"/>
    </row>
    <row r="228" spans="1:17" ht="13.5" customHeight="1">
      <c r="A228" s="108" t="s">
        <v>202</v>
      </c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36"/>
      <c r="Q228" s="103" t="s">
        <v>203</v>
      </c>
    </row>
    <row r="229" spans="1:35" ht="13.5" customHeight="1">
      <c r="A229" s="108" t="s">
        <v>204</v>
      </c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36"/>
      <c r="Q229" s="103" t="s">
        <v>205</v>
      </c>
      <c r="S229" s="96" t="s">
        <v>304</v>
      </c>
      <c r="T229" s="97"/>
      <c r="U229" s="97"/>
      <c r="V229" s="97"/>
      <c r="W229" s="97"/>
      <c r="X229" s="97"/>
      <c r="Y229" s="97"/>
      <c r="Z229" s="97"/>
      <c r="AA229" s="98"/>
      <c r="AC229" s="96" t="s">
        <v>309</v>
      </c>
      <c r="AD229" s="97"/>
      <c r="AE229" s="97"/>
      <c r="AF229" s="97"/>
      <c r="AG229" s="97"/>
      <c r="AH229" s="97"/>
      <c r="AI229" s="98"/>
    </row>
    <row r="230" spans="1:35" ht="13.5" customHeight="1">
      <c r="A230" s="108" t="s">
        <v>206</v>
      </c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36"/>
      <c r="Q230" s="103" t="s">
        <v>207</v>
      </c>
      <c r="S230" s="101" t="s">
        <v>305</v>
      </c>
      <c r="T230" s="5"/>
      <c r="U230" s="5"/>
      <c r="V230" s="5"/>
      <c r="W230" s="5"/>
      <c r="X230" s="5"/>
      <c r="Y230" s="5"/>
      <c r="Z230" s="5"/>
      <c r="AA230" s="36"/>
      <c r="AC230" s="101" t="s">
        <v>310</v>
      </c>
      <c r="AD230" s="5"/>
      <c r="AE230" s="5"/>
      <c r="AF230" s="5"/>
      <c r="AG230" s="5"/>
      <c r="AH230" s="5"/>
      <c r="AI230" s="36"/>
    </row>
    <row r="231" spans="1:35" ht="13.5" customHeight="1">
      <c r="A231" s="108" t="s">
        <v>208</v>
      </c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36"/>
      <c r="Q231" s="103" t="s">
        <v>209</v>
      </c>
      <c r="S231" s="101" t="s">
        <v>306</v>
      </c>
      <c r="T231" s="5"/>
      <c r="U231" s="5"/>
      <c r="V231" s="5"/>
      <c r="W231" s="5"/>
      <c r="X231" s="5"/>
      <c r="Y231" s="5"/>
      <c r="Z231" s="5"/>
      <c r="AA231" s="36"/>
      <c r="AC231" s="101" t="s">
        <v>311</v>
      </c>
      <c r="AD231" s="5"/>
      <c r="AE231" s="5"/>
      <c r="AF231" s="5"/>
      <c r="AG231" s="5"/>
      <c r="AH231" s="5"/>
      <c r="AI231" s="36"/>
    </row>
    <row r="232" spans="1:35" ht="13.5" customHeight="1">
      <c r="A232" s="108" t="s">
        <v>210</v>
      </c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36"/>
      <c r="Q232" s="103" t="s">
        <v>211</v>
      </c>
      <c r="S232" s="101" t="s">
        <v>307</v>
      </c>
      <c r="T232" s="5"/>
      <c r="U232" s="5"/>
      <c r="V232" s="5"/>
      <c r="W232" s="5"/>
      <c r="X232" s="5"/>
      <c r="Y232" s="5"/>
      <c r="Z232" s="5"/>
      <c r="AA232" s="36"/>
      <c r="AC232" s="99" t="s">
        <v>312</v>
      </c>
      <c r="AD232" s="30"/>
      <c r="AE232" s="30"/>
      <c r="AF232" s="30"/>
      <c r="AG232" s="30"/>
      <c r="AH232" s="30"/>
      <c r="AI232" s="100"/>
    </row>
    <row r="233" spans="1:27" ht="13.5" customHeight="1">
      <c r="A233" s="108" t="s">
        <v>212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36"/>
      <c r="Q233" s="103" t="s">
        <v>213</v>
      </c>
      <c r="S233" s="101" t="s">
        <v>308</v>
      </c>
      <c r="T233" s="5"/>
      <c r="U233" s="5"/>
      <c r="V233" s="5"/>
      <c r="W233" s="5"/>
      <c r="X233" s="5"/>
      <c r="Y233" s="5"/>
      <c r="Z233" s="5"/>
      <c r="AA233" s="36"/>
    </row>
    <row r="234" spans="1:35" ht="13.5" customHeight="1">
      <c r="A234" s="108" t="s">
        <v>214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36"/>
      <c r="Q234" s="103" t="s">
        <v>215</v>
      </c>
      <c r="S234" s="99" t="s">
        <v>46</v>
      </c>
      <c r="T234" s="30"/>
      <c r="U234" s="30"/>
      <c r="V234" s="30"/>
      <c r="W234" s="30"/>
      <c r="X234" s="30"/>
      <c r="Y234" s="30"/>
      <c r="Z234" s="30"/>
      <c r="AA234" s="100"/>
      <c r="AC234" s="96" t="s">
        <v>614</v>
      </c>
      <c r="AD234" s="97"/>
      <c r="AE234" s="97"/>
      <c r="AF234" s="97"/>
      <c r="AG234" s="97"/>
      <c r="AH234" s="97"/>
      <c r="AI234" s="98"/>
    </row>
    <row r="235" spans="1:35" ht="13.5" customHeight="1">
      <c r="A235" s="108" t="s">
        <v>216</v>
      </c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36"/>
      <c r="Q235" s="103" t="s">
        <v>217</v>
      </c>
      <c r="AC235" s="99" t="s">
        <v>38</v>
      </c>
      <c r="AD235" s="30"/>
      <c r="AE235" s="30"/>
      <c r="AF235" s="30"/>
      <c r="AG235" s="30"/>
      <c r="AH235" s="30"/>
      <c r="AI235" s="100"/>
    </row>
    <row r="236" spans="1:35" ht="13.5" customHeight="1">
      <c r="A236" s="108" t="s">
        <v>218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36"/>
      <c r="Q236" s="103" t="s">
        <v>219</v>
      </c>
      <c r="S236" s="96" t="s">
        <v>33</v>
      </c>
      <c r="T236" s="97"/>
      <c r="U236" s="97"/>
      <c r="V236" s="97"/>
      <c r="W236" s="97"/>
      <c r="X236" s="97"/>
      <c r="Y236" s="97"/>
      <c r="Z236" s="98"/>
      <c r="AC236" s="101" t="s">
        <v>314</v>
      </c>
      <c r="AD236" s="5"/>
      <c r="AE236" s="5"/>
      <c r="AF236" s="5"/>
      <c r="AG236" s="36"/>
      <c r="AI236" s="103"/>
    </row>
    <row r="237" spans="1:35" ht="13.5" customHeight="1">
      <c r="A237" s="108" t="s">
        <v>220</v>
      </c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36"/>
      <c r="Q237" s="103" t="s">
        <v>221</v>
      </c>
      <c r="S237" s="101" t="s">
        <v>38</v>
      </c>
      <c r="T237" s="5"/>
      <c r="U237" s="5"/>
      <c r="V237" s="5"/>
      <c r="W237" s="5"/>
      <c r="X237" s="5"/>
      <c r="Y237" s="5"/>
      <c r="Z237" s="36"/>
      <c r="AC237" s="99" t="s">
        <v>315</v>
      </c>
      <c r="AD237" s="30"/>
      <c r="AE237" s="30"/>
      <c r="AF237" s="30"/>
      <c r="AG237" s="100"/>
      <c r="AI237" s="106" t="s">
        <v>316</v>
      </c>
    </row>
    <row r="238" spans="1:26" ht="13.5" customHeight="1">
      <c r="A238" s="108" t="s">
        <v>222</v>
      </c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36"/>
      <c r="Q238" s="103" t="s">
        <v>223</v>
      </c>
      <c r="S238" s="99" t="s">
        <v>313</v>
      </c>
      <c r="T238" s="30"/>
      <c r="U238" s="30"/>
      <c r="V238" s="30"/>
      <c r="W238" s="30"/>
      <c r="X238" s="30"/>
      <c r="Y238" s="30"/>
      <c r="Z238" s="100"/>
    </row>
    <row r="239" spans="1:17" ht="13.5" customHeight="1">
      <c r="A239" s="108" t="s">
        <v>224</v>
      </c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36"/>
      <c r="Q239" s="103" t="s">
        <v>225</v>
      </c>
    </row>
    <row r="240" spans="1:40" ht="13.5" customHeight="1">
      <c r="A240" s="108" t="s">
        <v>226</v>
      </c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36"/>
      <c r="Q240" s="103" t="s">
        <v>227</v>
      </c>
      <c r="S240" s="96" t="s">
        <v>318</v>
      </c>
      <c r="T240" s="97"/>
      <c r="U240" s="97"/>
      <c r="V240" s="97"/>
      <c r="W240" s="97"/>
      <c r="X240" s="97"/>
      <c r="Y240" s="97"/>
      <c r="Z240" s="97"/>
      <c r="AA240" s="97"/>
      <c r="AB240" s="97"/>
      <c r="AC240" s="98"/>
      <c r="AE240" s="96" t="s">
        <v>312</v>
      </c>
      <c r="AF240" s="97"/>
      <c r="AG240" s="97"/>
      <c r="AH240" s="97"/>
      <c r="AI240" s="97"/>
      <c r="AJ240" s="97"/>
      <c r="AK240" s="97"/>
      <c r="AL240" s="97"/>
      <c r="AM240" s="97"/>
      <c r="AN240" s="98"/>
    </row>
    <row r="241" spans="1:40" ht="13.5" customHeight="1">
      <c r="A241" s="108" t="s">
        <v>131</v>
      </c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36"/>
      <c r="Q241" s="106" t="s">
        <v>228</v>
      </c>
      <c r="S241" s="101" t="s">
        <v>319</v>
      </c>
      <c r="T241" s="5"/>
      <c r="U241" s="5"/>
      <c r="V241" s="5"/>
      <c r="W241" s="5"/>
      <c r="X241" s="5"/>
      <c r="Y241" s="5"/>
      <c r="Z241" s="5"/>
      <c r="AA241" s="5"/>
      <c r="AB241" s="5"/>
      <c r="AC241" s="36"/>
      <c r="AE241" s="101" t="s">
        <v>324</v>
      </c>
      <c r="AF241" s="5"/>
      <c r="AG241" s="5"/>
      <c r="AH241" s="5"/>
      <c r="AI241" s="5"/>
      <c r="AJ241" s="5"/>
      <c r="AK241" s="5"/>
      <c r="AL241" s="5"/>
      <c r="AM241" s="5"/>
      <c r="AN241" s="36"/>
    </row>
    <row r="242" spans="1:40" ht="13.5" customHeight="1">
      <c r="A242" s="108" t="s">
        <v>229</v>
      </c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36"/>
      <c r="S242" s="101" t="s">
        <v>320</v>
      </c>
      <c r="T242" s="5"/>
      <c r="U242" s="5"/>
      <c r="V242" s="5"/>
      <c r="W242" s="5"/>
      <c r="X242" s="5"/>
      <c r="Y242" s="5"/>
      <c r="Z242" s="5"/>
      <c r="AA242" s="5"/>
      <c r="AB242" s="5"/>
      <c r="AC242" s="36"/>
      <c r="AE242" s="101" t="s">
        <v>325</v>
      </c>
      <c r="AF242" s="5"/>
      <c r="AG242" s="5"/>
      <c r="AH242" s="5"/>
      <c r="AI242" s="5"/>
      <c r="AJ242" s="5"/>
      <c r="AK242" s="5"/>
      <c r="AL242" s="5"/>
      <c r="AM242" s="5"/>
      <c r="AN242" s="36"/>
    </row>
    <row r="243" spans="1:40" ht="13.5" customHeight="1">
      <c r="A243" s="108" t="s">
        <v>230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36"/>
      <c r="S243" s="101" t="s">
        <v>321</v>
      </c>
      <c r="T243" s="5"/>
      <c r="U243" s="5"/>
      <c r="V243" s="5"/>
      <c r="W243" s="5"/>
      <c r="X243" s="5"/>
      <c r="Y243" s="5"/>
      <c r="Z243" s="5"/>
      <c r="AA243" s="5"/>
      <c r="AB243" s="5"/>
      <c r="AC243" s="36"/>
      <c r="AE243" s="101" t="s">
        <v>326</v>
      </c>
      <c r="AF243" s="5"/>
      <c r="AG243" s="5"/>
      <c r="AH243" s="5"/>
      <c r="AI243" s="5"/>
      <c r="AJ243" s="5"/>
      <c r="AK243" s="5"/>
      <c r="AL243" s="5"/>
      <c r="AM243" s="5"/>
      <c r="AN243" s="36"/>
    </row>
    <row r="244" spans="1:40" ht="13.5" customHeight="1">
      <c r="A244" s="108" t="s">
        <v>231</v>
      </c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36"/>
      <c r="S244" s="99" t="s">
        <v>322</v>
      </c>
      <c r="T244" s="30"/>
      <c r="U244" s="30"/>
      <c r="V244" s="30"/>
      <c r="W244" s="30"/>
      <c r="X244" s="30"/>
      <c r="Y244" s="30"/>
      <c r="Z244" s="30"/>
      <c r="AA244" s="30"/>
      <c r="AB244" s="30"/>
      <c r="AC244" s="100"/>
      <c r="AE244" s="101" t="s">
        <v>327</v>
      </c>
      <c r="AF244" s="5"/>
      <c r="AG244" s="5"/>
      <c r="AH244" s="5"/>
      <c r="AI244" s="5"/>
      <c r="AJ244" s="5"/>
      <c r="AK244" s="5"/>
      <c r="AL244" s="5"/>
      <c r="AM244" s="5"/>
      <c r="AN244" s="36"/>
    </row>
    <row r="245" spans="1:40" ht="13.5" customHeight="1">
      <c r="A245" s="108" t="s">
        <v>232</v>
      </c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36"/>
      <c r="AE245" s="101" t="s">
        <v>328</v>
      </c>
      <c r="AF245" s="5"/>
      <c r="AG245" s="5"/>
      <c r="AH245" s="5"/>
      <c r="AI245" s="5"/>
      <c r="AJ245" s="5"/>
      <c r="AK245" s="5"/>
      <c r="AL245" s="5"/>
      <c r="AM245" s="5"/>
      <c r="AN245" s="36"/>
    </row>
    <row r="246" spans="1:40" ht="13.5" customHeight="1">
      <c r="A246" s="108" t="s">
        <v>233</v>
      </c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36"/>
      <c r="AE246" s="99" t="s">
        <v>329</v>
      </c>
      <c r="AF246" s="30"/>
      <c r="AG246" s="30"/>
      <c r="AH246" s="30"/>
      <c r="AI246" s="30"/>
      <c r="AJ246" s="30"/>
      <c r="AK246" s="30"/>
      <c r="AL246" s="30"/>
      <c r="AM246" s="30"/>
      <c r="AN246" s="100"/>
    </row>
    <row r="247" spans="1:28" ht="13.5" customHeight="1">
      <c r="A247" s="108" t="s">
        <v>234</v>
      </c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36"/>
      <c r="S247" s="96" t="s">
        <v>331</v>
      </c>
      <c r="T247" s="97"/>
      <c r="U247" s="97"/>
      <c r="V247" s="97"/>
      <c r="W247" s="97"/>
      <c r="X247" s="97"/>
      <c r="Y247" s="97"/>
      <c r="Z247" s="97"/>
      <c r="AA247" s="97"/>
      <c r="AB247" s="98"/>
    </row>
    <row r="248" spans="1:36" ht="13.5" customHeight="1">
      <c r="A248" s="108" t="s">
        <v>235</v>
      </c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36"/>
      <c r="S248" s="101" t="s">
        <v>333</v>
      </c>
      <c r="T248" s="5"/>
      <c r="U248" s="5"/>
      <c r="V248" s="5"/>
      <c r="W248" s="5"/>
      <c r="X248" s="5"/>
      <c r="Y248" s="5"/>
      <c r="Z248" s="5"/>
      <c r="AA248" s="5"/>
      <c r="AB248" s="36"/>
      <c r="AE248" s="96" t="s">
        <v>335</v>
      </c>
      <c r="AF248" s="97"/>
      <c r="AG248" s="97"/>
      <c r="AH248" s="97"/>
      <c r="AI248" s="97"/>
      <c r="AJ248" s="98"/>
    </row>
    <row r="249" spans="1:36" ht="13.5" customHeight="1">
      <c r="A249" s="108" t="s">
        <v>236</v>
      </c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36"/>
      <c r="S249" s="99" t="s">
        <v>332</v>
      </c>
      <c r="T249" s="30"/>
      <c r="U249" s="30"/>
      <c r="V249" s="30"/>
      <c r="W249" s="30"/>
      <c r="X249" s="30"/>
      <c r="Y249" s="30"/>
      <c r="Z249" s="30"/>
      <c r="AA249" s="30"/>
      <c r="AB249" s="100"/>
      <c r="AE249" s="101" t="s">
        <v>336</v>
      </c>
      <c r="AF249" s="5"/>
      <c r="AG249" s="5"/>
      <c r="AH249" s="5"/>
      <c r="AI249" s="5"/>
      <c r="AJ249" s="36"/>
    </row>
    <row r="250" spans="1:36" ht="13.5" customHeight="1">
      <c r="A250" s="108" t="s">
        <v>237</v>
      </c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36"/>
      <c r="AE250" s="101" t="s">
        <v>337</v>
      </c>
      <c r="AF250" s="5"/>
      <c r="AG250" s="5"/>
      <c r="AH250" s="5"/>
      <c r="AI250" s="5"/>
      <c r="AJ250" s="36"/>
    </row>
    <row r="251" spans="1:36" ht="13.5" customHeight="1">
      <c r="A251" s="108" t="s">
        <v>238</v>
      </c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36"/>
      <c r="S251" s="96" t="s">
        <v>312</v>
      </c>
      <c r="T251" s="97"/>
      <c r="U251" s="97"/>
      <c r="V251" s="97"/>
      <c r="W251" s="97"/>
      <c r="X251" s="97"/>
      <c r="Y251" s="97"/>
      <c r="Z251" s="97"/>
      <c r="AA251" s="97"/>
      <c r="AB251" s="97"/>
      <c r="AC251" s="98"/>
      <c r="AE251" s="101" t="s">
        <v>338</v>
      </c>
      <c r="AF251" s="5"/>
      <c r="AG251" s="5"/>
      <c r="AH251" s="5"/>
      <c r="AI251" s="5"/>
      <c r="AJ251" s="36"/>
    </row>
    <row r="252" spans="1:36" ht="13.5" customHeight="1">
      <c r="A252" s="108" t="s">
        <v>239</v>
      </c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36"/>
      <c r="S252" s="101" t="s">
        <v>342</v>
      </c>
      <c r="T252" s="5"/>
      <c r="U252" s="5"/>
      <c r="V252" s="5"/>
      <c r="W252" s="5"/>
      <c r="X252" s="5"/>
      <c r="Y252" s="5"/>
      <c r="Z252" s="5"/>
      <c r="AA252" s="5"/>
      <c r="AB252" s="5"/>
      <c r="AC252" s="36"/>
      <c r="AE252" s="101" t="s">
        <v>339</v>
      </c>
      <c r="AF252" s="5"/>
      <c r="AG252" s="5"/>
      <c r="AH252" s="5"/>
      <c r="AI252" s="5"/>
      <c r="AJ252" s="36"/>
    </row>
    <row r="253" spans="1:36" ht="13.5" customHeight="1">
      <c r="A253" s="108" t="s">
        <v>240</v>
      </c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36"/>
      <c r="S253" s="101" t="s">
        <v>343</v>
      </c>
      <c r="T253" s="5"/>
      <c r="U253" s="5"/>
      <c r="V253" s="5"/>
      <c r="W253" s="5"/>
      <c r="X253" s="5"/>
      <c r="Y253" s="5"/>
      <c r="Z253" s="5"/>
      <c r="AA253" s="5"/>
      <c r="AB253" s="5"/>
      <c r="AC253" s="36"/>
      <c r="AE253" s="101" t="s">
        <v>340</v>
      </c>
      <c r="AF253" s="5"/>
      <c r="AG253" s="5"/>
      <c r="AH253" s="5"/>
      <c r="AI253" s="5"/>
      <c r="AJ253" s="36"/>
    </row>
    <row r="254" spans="1:36" ht="13.5" customHeight="1">
      <c r="A254" s="108" t="s">
        <v>241</v>
      </c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36"/>
      <c r="S254" s="101" t="s">
        <v>344</v>
      </c>
      <c r="T254" s="5"/>
      <c r="U254" s="5"/>
      <c r="V254" s="5"/>
      <c r="W254" s="5"/>
      <c r="X254" s="5"/>
      <c r="Y254" s="5"/>
      <c r="Z254" s="5"/>
      <c r="AA254" s="5"/>
      <c r="AB254" s="5"/>
      <c r="AC254" s="36"/>
      <c r="AE254" s="99" t="s">
        <v>624</v>
      </c>
      <c r="AF254" s="30"/>
      <c r="AG254" s="30"/>
      <c r="AH254" s="30"/>
      <c r="AI254" s="30"/>
      <c r="AJ254" s="100"/>
    </row>
    <row r="255" spans="1:41" ht="13.5" customHeight="1">
      <c r="A255" s="108" t="s">
        <v>440</v>
      </c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36"/>
      <c r="S255" s="101" t="s">
        <v>345</v>
      </c>
      <c r="T255" s="5"/>
      <c r="U255" s="5"/>
      <c r="V255" s="5"/>
      <c r="W255" s="5"/>
      <c r="X255" s="5"/>
      <c r="Y255" s="5"/>
      <c r="Z255" s="5"/>
      <c r="AA255" s="5"/>
      <c r="AB255" s="5"/>
      <c r="AC255" s="36"/>
      <c r="AE255" s="101"/>
      <c r="AF255" s="5"/>
      <c r="AG255" s="5"/>
      <c r="AH255" s="5"/>
      <c r="AI255" s="5"/>
      <c r="AJ255" s="5"/>
      <c r="AK255" s="97"/>
      <c r="AL255" s="97"/>
      <c r="AM255" s="97"/>
      <c r="AN255" s="97"/>
      <c r="AO255" s="98"/>
    </row>
    <row r="256" spans="1:41" ht="13.5" customHeight="1">
      <c r="A256" s="108" t="s">
        <v>242</v>
      </c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36"/>
      <c r="S256" s="101" t="s">
        <v>346</v>
      </c>
      <c r="T256" s="5"/>
      <c r="U256" s="5"/>
      <c r="V256" s="5"/>
      <c r="W256" s="5"/>
      <c r="X256" s="5"/>
      <c r="Y256" s="5"/>
      <c r="Z256" s="5"/>
      <c r="AA256" s="5"/>
      <c r="AB256" s="5"/>
      <c r="AC256" s="36"/>
      <c r="AE256" s="101" t="s">
        <v>312</v>
      </c>
      <c r="AF256" s="5"/>
      <c r="AG256" s="5"/>
      <c r="AH256" s="5"/>
      <c r="AI256" s="5"/>
      <c r="AJ256" s="5"/>
      <c r="AK256" s="5"/>
      <c r="AL256" s="5"/>
      <c r="AM256" s="5"/>
      <c r="AN256" s="5"/>
      <c r="AO256" s="36"/>
    </row>
    <row r="257" spans="1:41" ht="13.5" customHeight="1">
      <c r="A257" s="108" t="s">
        <v>243</v>
      </c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36"/>
      <c r="S257" s="101" t="s">
        <v>347</v>
      </c>
      <c r="T257" s="5"/>
      <c r="U257" s="5"/>
      <c r="V257" s="5"/>
      <c r="W257" s="5"/>
      <c r="X257" s="5"/>
      <c r="Y257" s="5"/>
      <c r="Z257" s="5"/>
      <c r="AA257" s="5"/>
      <c r="AB257" s="5"/>
      <c r="AC257" s="36"/>
      <c r="AE257" s="101" t="s">
        <v>349</v>
      </c>
      <c r="AF257" s="5"/>
      <c r="AG257" s="5"/>
      <c r="AH257" s="5"/>
      <c r="AI257" s="5"/>
      <c r="AJ257" s="5"/>
      <c r="AK257" s="5"/>
      <c r="AL257" s="5"/>
      <c r="AM257" s="5"/>
      <c r="AN257" s="5"/>
      <c r="AO257" s="36"/>
    </row>
    <row r="258" spans="1:41" ht="13.5" customHeight="1">
      <c r="A258" s="108" t="s">
        <v>244</v>
      </c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36"/>
      <c r="S258" s="99" t="s">
        <v>348</v>
      </c>
      <c r="T258" s="30"/>
      <c r="U258" s="30"/>
      <c r="V258" s="30"/>
      <c r="W258" s="30"/>
      <c r="X258" s="30"/>
      <c r="Y258" s="30"/>
      <c r="Z258" s="30"/>
      <c r="AA258" s="30"/>
      <c r="AB258" s="30"/>
      <c r="AC258" s="100"/>
      <c r="AE258" s="101" t="s">
        <v>350</v>
      </c>
      <c r="AF258" s="5"/>
      <c r="AG258" s="5"/>
      <c r="AH258" s="5"/>
      <c r="AI258" s="5"/>
      <c r="AJ258" s="5"/>
      <c r="AK258" s="5"/>
      <c r="AL258" s="5"/>
      <c r="AM258" s="5"/>
      <c r="AN258" s="5"/>
      <c r="AO258" s="36"/>
    </row>
    <row r="259" spans="1:41" ht="13.5" customHeight="1">
      <c r="A259" s="108" t="s">
        <v>245</v>
      </c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36"/>
      <c r="AE259" s="101" t="s">
        <v>351</v>
      </c>
      <c r="AF259" s="5"/>
      <c r="AG259" s="5"/>
      <c r="AH259" s="5"/>
      <c r="AI259" s="5"/>
      <c r="AJ259" s="5"/>
      <c r="AK259" s="5"/>
      <c r="AL259" s="5"/>
      <c r="AM259" s="5"/>
      <c r="AN259" s="5"/>
      <c r="AO259" s="36"/>
    </row>
    <row r="260" spans="1:41" ht="13.5" customHeight="1">
      <c r="A260" s="108" t="s">
        <v>246</v>
      </c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36"/>
      <c r="S260" s="96" t="s">
        <v>356</v>
      </c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8"/>
      <c r="AE260" s="101" t="s">
        <v>352</v>
      </c>
      <c r="AF260" s="5"/>
      <c r="AG260" s="5"/>
      <c r="AH260" s="5"/>
      <c r="AI260" s="5"/>
      <c r="AJ260" s="5"/>
      <c r="AK260" s="5"/>
      <c r="AL260" s="5"/>
      <c r="AM260" s="5"/>
      <c r="AN260" s="5"/>
      <c r="AO260" s="36"/>
    </row>
    <row r="261" spans="1:41" ht="13.5" customHeight="1">
      <c r="A261" s="108" t="s">
        <v>73</v>
      </c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36"/>
      <c r="S261" s="101" t="s">
        <v>357</v>
      </c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36"/>
      <c r="AE261" s="5" t="s">
        <v>353</v>
      </c>
      <c r="AF261" s="5"/>
      <c r="AG261" s="5"/>
      <c r="AH261" s="5"/>
      <c r="AI261" s="5"/>
      <c r="AJ261" s="5"/>
      <c r="AK261" s="5"/>
      <c r="AL261" s="5"/>
      <c r="AM261" s="5"/>
      <c r="AN261" s="5"/>
      <c r="AO261" s="36"/>
    </row>
    <row r="262" spans="1:41" ht="13.5" customHeight="1">
      <c r="A262" s="108" t="s">
        <v>247</v>
      </c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36"/>
      <c r="S262" s="101" t="s">
        <v>358</v>
      </c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36"/>
      <c r="AE262" s="5" t="s">
        <v>354</v>
      </c>
      <c r="AF262" s="5"/>
      <c r="AG262" s="30"/>
      <c r="AH262" s="30"/>
      <c r="AI262" s="30"/>
      <c r="AJ262" s="30"/>
      <c r="AK262" s="30"/>
      <c r="AL262" s="30"/>
      <c r="AM262" s="30"/>
      <c r="AN262" s="30"/>
      <c r="AO262" s="100"/>
    </row>
    <row r="263" spans="1:32" ht="13.5" customHeight="1">
      <c r="A263" s="108" t="s">
        <v>248</v>
      </c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36"/>
      <c r="S263" s="101" t="s">
        <v>359</v>
      </c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36"/>
      <c r="AE263" s="30" t="s">
        <v>355</v>
      </c>
      <c r="AF263" s="30"/>
    </row>
    <row r="264" spans="1:35" ht="13.5" customHeight="1">
      <c r="A264" s="108" t="s">
        <v>249</v>
      </c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36"/>
      <c r="S264" s="101" t="s">
        <v>360</v>
      </c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36"/>
      <c r="AF264" s="96" t="s">
        <v>371</v>
      </c>
      <c r="AG264" s="97"/>
      <c r="AH264" s="97"/>
      <c r="AI264" s="98"/>
    </row>
    <row r="265" spans="1:35" ht="13.5" customHeight="1">
      <c r="A265" s="108" t="s">
        <v>250</v>
      </c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36"/>
      <c r="S265" s="101" t="s">
        <v>361</v>
      </c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36"/>
      <c r="AF265" s="101" t="s">
        <v>372</v>
      </c>
      <c r="AG265" s="5"/>
      <c r="AH265" s="5"/>
      <c r="AI265" s="36"/>
    </row>
    <row r="266" spans="1:35" ht="13.5" customHeight="1">
      <c r="A266" s="108" t="s">
        <v>251</v>
      </c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36"/>
      <c r="S266" s="101" t="s">
        <v>362</v>
      </c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36"/>
      <c r="AF266" s="101" t="s">
        <v>369</v>
      </c>
      <c r="AG266" s="5"/>
      <c r="AH266" s="5"/>
      <c r="AI266" s="36"/>
    </row>
    <row r="267" spans="1:35" ht="13.5" customHeight="1">
      <c r="A267" s="108" t="s">
        <v>252</v>
      </c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36"/>
      <c r="S267" s="99" t="s">
        <v>363</v>
      </c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100"/>
      <c r="AF267" s="101" t="s">
        <v>370</v>
      </c>
      <c r="AG267" s="5"/>
      <c r="AH267" s="5"/>
      <c r="AI267" s="36"/>
    </row>
    <row r="268" spans="1:35" ht="13.5" customHeight="1">
      <c r="A268" s="108" t="s">
        <v>253</v>
      </c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36"/>
      <c r="AF268" s="101" t="s">
        <v>373</v>
      </c>
      <c r="AG268" s="5"/>
      <c r="AH268" s="5"/>
      <c r="AI268" s="36"/>
    </row>
    <row r="269" spans="1:35" ht="13.5" customHeight="1">
      <c r="A269" s="108" t="s">
        <v>254</v>
      </c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36"/>
      <c r="S269" s="96" t="s">
        <v>409</v>
      </c>
      <c r="T269" s="97"/>
      <c r="U269" s="97"/>
      <c r="V269" s="97"/>
      <c r="W269" s="97"/>
      <c r="X269" s="97"/>
      <c r="Y269" s="97"/>
      <c r="Z269" s="97"/>
      <c r="AA269" s="97"/>
      <c r="AB269" s="97"/>
      <c r="AC269" s="98"/>
      <c r="AF269" s="101" t="s">
        <v>618</v>
      </c>
      <c r="AG269" s="5"/>
      <c r="AH269" s="5"/>
      <c r="AI269" s="36"/>
    </row>
    <row r="270" spans="1:35" ht="13.5" customHeight="1">
      <c r="A270" s="108" t="s">
        <v>255</v>
      </c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36"/>
      <c r="S270" s="101" t="s">
        <v>410</v>
      </c>
      <c r="T270" s="5"/>
      <c r="U270" s="5"/>
      <c r="V270" s="5"/>
      <c r="W270" s="5"/>
      <c r="X270" s="5"/>
      <c r="Y270" s="5"/>
      <c r="Z270" s="5"/>
      <c r="AA270" s="5"/>
      <c r="AB270" s="5"/>
      <c r="AC270" s="36"/>
      <c r="AF270" s="101" t="s">
        <v>374</v>
      </c>
      <c r="AG270" s="5"/>
      <c r="AH270" s="5"/>
      <c r="AI270" s="36"/>
    </row>
    <row r="271" spans="1:35" ht="13.5" customHeight="1">
      <c r="A271" s="108" t="s">
        <v>256</v>
      </c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36"/>
      <c r="S271" s="101" t="s">
        <v>124</v>
      </c>
      <c r="T271" s="5"/>
      <c r="U271" s="5"/>
      <c r="V271" s="5"/>
      <c r="W271" s="5"/>
      <c r="X271" s="5"/>
      <c r="Y271" s="5"/>
      <c r="Z271" s="5"/>
      <c r="AA271" s="5"/>
      <c r="AB271" s="5"/>
      <c r="AC271" s="36"/>
      <c r="AF271" s="101" t="s">
        <v>375</v>
      </c>
      <c r="AG271" s="5"/>
      <c r="AH271" s="5"/>
      <c r="AI271" s="36"/>
    </row>
    <row r="272" spans="1:35" ht="13.5" customHeight="1">
      <c r="A272" s="108" t="s">
        <v>257</v>
      </c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36"/>
      <c r="S272" s="101" t="s">
        <v>120</v>
      </c>
      <c r="T272" s="5"/>
      <c r="U272" s="5"/>
      <c r="V272" s="5"/>
      <c r="W272" s="5"/>
      <c r="X272" s="5"/>
      <c r="Y272" s="5"/>
      <c r="Z272" s="5"/>
      <c r="AA272" s="5"/>
      <c r="AB272" s="5"/>
      <c r="AC272" s="36"/>
      <c r="AF272" s="101" t="s">
        <v>376</v>
      </c>
      <c r="AG272" s="5"/>
      <c r="AH272" s="5"/>
      <c r="AI272" s="36"/>
    </row>
    <row r="273" spans="1:35" ht="13.5" customHeight="1">
      <c r="A273" s="108" t="s">
        <v>258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36"/>
      <c r="S273" s="101" t="s">
        <v>133</v>
      </c>
      <c r="T273" s="5"/>
      <c r="U273" s="5"/>
      <c r="V273" s="5"/>
      <c r="W273" s="5"/>
      <c r="X273" s="5"/>
      <c r="Y273" s="5"/>
      <c r="Z273" s="5"/>
      <c r="AA273" s="5"/>
      <c r="AB273" s="5"/>
      <c r="AC273" s="36"/>
      <c r="AF273" s="99" t="s">
        <v>619</v>
      </c>
      <c r="AG273" s="30"/>
      <c r="AH273" s="30"/>
      <c r="AI273" s="100"/>
    </row>
    <row r="274" spans="1:29" ht="13.5" customHeight="1">
      <c r="A274" s="108" t="s">
        <v>259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36"/>
      <c r="S274" s="99" t="s">
        <v>411</v>
      </c>
      <c r="T274" s="30"/>
      <c r="U274" s="30"/>
      <c r="V274" s="30"/>
      <c r="W274" s="30"/>
      <c r="X274" s="30"/>
      <c r="Y274" s="30"/>
      <c r="Z274" s="30"/>
      <c r="AA274" s="30"/>
      <c r="AB274" s="30"/>
      <c r="AC274" s="100"/>
    </row>
    <row r="275" spans="1:15" ht="13.5" customHeight="1">
      <c r="A275" s="108" t="s">
        <v>260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36"/>
    </row>
    <row r="276" spans="1:38" ht="13.5" customHeight="1">
      <c r="A276" s="108" t="s">
        <v>261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36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8"/>
    </row>
    <row r="277" spans="1:38" ht="13.5" customHeight="1">
      <c r="A277" s="108" t="s">
        <v>262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36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36"/>
    </row>
    <row r="278" spans="1:38" ht="13.5" customHeight="1">
      <c r="A278" s="108" t="s">
        <v>154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36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36"/>
    </row>
    <row r="279" spans="1:38" ht="13.5" customHeight="1">
      <c r="A279" s="108" t="s">
        <v>263</v>
      </c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36"/>
      <c r="S279" s="147" t="s">
        <v>675</v>
      </c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36"/>
    </row>
    <row r="280" spans="1:38" ht="13.5" customHeight="1">
      <c r="A280" s="108" t="s">
        <v>264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36"/>
      <c r="S280" s="147" t="s">
        <v>682</v>
      </c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36"/>
    </row>
    <row r="281" spans="1:38" ht="13.5" customHeight="1">
      <c r="A281" s="108" t="s">
        <v>265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36"/>
      <c r="S281" s="147" t="s">
        <v>683</v>
      </c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36"/>
    </row>
    <row r="282" spans="1:38" ht="13.5" customHeight="1">
      <c r="A282" s="108" t="s">
        <v>266</v>
      </c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36"/>
      <c r="S282" s="121" t="s">
        <v>684</v>
      </c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36"/>
    </row>
    <row r="283" spans="1:38" ht="13.5" customHeight="1">
      <c r="A283" s="108" t="s">
        <v>80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36"/>
      <c r="S283" s="120" t="s">
        <v>685</v>
      </c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36"/>
    </row>
    <row r="284" spans="1:38" ht="13.5" customHeight="1">
      <c r="A284" s="108" t="s">
        <v>162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36"/>
      <c r="S284" s="121" t="s">
        <v>686</v>
      </c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36"/>
    </row>
    <row r="285" spans="1:38" ht="13.5" customHeight="1">
      <c r="A285" s="108" t="s">
        <v>164</v>
      </c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36"/>
      <c r="S285" s="121" t="s">
        <v>687</v>
      </c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36"/>
    </row>
    <row r="286" spans="1:38" ht="13.5" customHeight="1">
      <c r="A286" s="108" t="s">
        <v>267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36"/>
      <c r="S286" s="121" t="s">
        <v>688</v>
      </c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36"/>
    </row>
    <row r="287" spans="1:38" ht="13.5" customHeight="1">
      <c r="A287" s="108" t="s">
        <v>268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36"/>
      <c r="S287" s="121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36"/>
    </row>
    <row r="288" spans="1:38" ht="13.5" customHeight="1">
      <c r="A288" s="108" t="s">
        <v>173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36"/>
      <c r="S288" s="121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36"/>
    </row>
    <row r="289" spans="1:38" ht="13.5" customHeight="1">
      <c r="A289" s="108" t="s">
        <v>269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36"/>
      <c r="S289" s="121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36"/>
    </row>
    <row r="290" spans="1:38" ht="13.5" customHeight="1">
      <c r="A290" s="108" t="s">
        <v>270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36"/>
      <c r="S290" s="122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36"/>
    </row>
    <row r="291" spans="1:38" ht="13.5" customHeight="1">
      <c r="A291" s="108" t="s">
        <v>271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36"/>
      <c r="S291" s="121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36"/>
    </row>
    <row r="292" spans="1:38" ht="13.5" customHeight="1">
      <c r="A292" s="108" t="s">
        <v>272</v>
      </c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36"/>
      <c r="S292" s="122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36"/>
    </row>
    <row r="293" spans="1:38" ht="13.5" customHeight="1">
      <c r="A293" s="108" t="s">
        <v>273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36"/>
      <c r="S293" s="121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36"/>
    </row>
    <row r="294" spans="1:38" ht="13.5" customHeight="1">
      <c r="A294" s="108" t="s">
        <v>274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36"/>
      <c r="S294" s="121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36"/>
    </row>
    <row r="295" spans="1:38" ht="13.5" customHeight="1">
      <c r="A295" s="108" t="s">
        <v>275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36"/>
      <c r="S295" s="121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36"/>
    </row>
    <row r="296" spans="1:38" ht="13.5" customHeight="1">
      <c r="A296" s="108" t="s">
        <v>276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36"/>
      <c r="S296" s="121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36"/>
    </row>
    <row r="297" spans="1:38" ht="13.5" customHeight="1">
      <c r="A297" s="108" t="s">
        <v>277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36"/>
      <c r="S297" s="121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36"/>
    </row>
    <row r="298" spans="1:38" ht="13.5" customHeight="1">
      <c r="A298" s="108" t="s">
        <v>278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36"/>
      <c r="S298" s="121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36"/>
    </row>
    <row r="299" spans="1:38" ht="13.5" customHeight="1">
      <c r="A299" s="108" t="s">
        <v>279</v>
      </c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36"/>
      <c r="S299" s="121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36"/>
    </row>
    <row r="300" spans="1:38" ht="13.5" customHeight="1">
      <c r="A300" s="108" t="s">
        <v>280</v>
      </c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36"/>
      <c r="S300" s="121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36"/>
    </row>
    <row r="301" spans="1:38" ht="13.5" customHeight="1">
      <c r="A301" s="108" t="s">
        <v>281</v>
      </c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36"/>
      <c r="S301" s="121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36"/>
    </row>
    <row r="302" spans="1:38" ht="13.5" customHeight="1">
      <c r="A302" s="108" t="s">
        <v>282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36"/>
      <c r="S302" s="121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36"/>
    </row>
    <row r="303" spans="1:38" ht="13.5" customHeight="1">
      <c r="A303" s="108" t="s">
        <v>283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36"/>
      <c r="S303" s="121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36"/>
    </row>
    <row r="304" spans="1:38" ht="13.5" customHeight="1">
      <c r="A304" s="108" t="s">
        <v>284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36"/>
      <c r="S304" s="121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36"/>
    </row>
    <row r="305" spans="1:38" ht="13.5" customHeight="1">
      <c r="A305" s="108" t="s">
        <v>194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36"/>
      <c r="S305" s="121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36"/>
    </row>
    <row r="306" spans="1:38" ht="13.5" customHeight="1">
      <c r="A306" s="108" t="s">
        <v>285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36"/>
      <c r="S306" s="121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36"/>
    </row>
    <row r="307" spans="1:38" ht="13.5" customHeight="1">
      <c r="A307" s="108" t="s">
        <v>286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36"/>
      <c r="S307" s="121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36"/>
    </row>
    <row r="308" spans="1:38" ht="13.5" customHeight="1">
      <c r="A308" s="108" t="s">
        <v>287</v>
      </c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36"/>
      <c r="S308" s="122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36"/>
    </row>
    <row r="309" spans="1:38" ht="13.5" customHeight="1">
      <c r="A309" s="108" t="s">
        <v>288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36"/>
      <c r="S309" s="121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36"/>
    </row>
    <row r="310" spans="1:38" ht="13.5" customHeight="1">
      <c r="A310" s="108" t="s">
        <v>86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36"/>
      <c r="S310" s="121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36"/>
    </row>
    <row r="311" spans="1:38" ht="13.5" customHeight="1">
      <c r="A311" s="108" t="s">
        <v>289</v>
      </c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36"/>
      <c r="S311" s="121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36"/>
    </row>
    <row r="312" spans="1:38" ht="13.5" customHeight="1">
      <c r="A312" s="110" t="s">
        <v>290</v>
      </c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100"/>
      <c r="S312" s="121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36"/>
    </row>
    <row r="313" spans="1:38" ht="13.5" customHeight="1">
      <c r="A313" s="28"/>
      <c r="S313" s="121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36"/>
    </row>
    <row r="314" spans="1:38" ht="13.5" customHeight="1">
      <c r="A314" s="96" t="s">
        <v>644</v>
      </c>
      <c r="B314" s="97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98"/>
      <c r="S314" s="122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36"/>
    </row>
    <row r="315" spans="1:38" ht="13.5" customHeight="1">
      <c r="A315" s="133" t="s">
        <v>645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36"/>
      <c r="S315" s="121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36"/>
    </row>
    <row r="316" spans="1:38" ht="13.5" customHeight="1">
      <c r="A316" s="101" t="s">
        <v>646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36"/>
      <c r="S316" s="121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36"/>
    </row>
    <row r="317" spans="1:38" ht="13.5" customHeight="1">
      <c r="A317" s="134" t="s">
        <v>647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36"/>
      <c r="S317" s="121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36"/>
    </row>
    <row r="318" spans="1:38" ht="13.5" customHeight="1">
      <c r="A318" s="135" t="s">
        <v>648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36"/>
      <c r="S318" s="122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36"/>
    </row>
    <row r="319" spans="1:38" ht="13.5" customHeight="1">
      <c r="A319" s="101" t="s">
        <v>649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36"/>
      <c r="S319" s="121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36"/>
    </row>
    <row r="320" spans="1:38" ht="13.5" customHeight="1">
      <c r="A320" s="101" t="s">
        <v>650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36"/>
      <c r="S320" s="121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36"/>
    </row>
    <row r="321" spans="1:38" ht="13.5" customHeight="1">
      <c r="A321" s="99" t="s">
        <v>651</v>
      </c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100"/>
      <c r="S321" s="121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36"/>
    </row>
    <row r="322" spans="19:38" ht="13.5" customHeight="1">
      <c r="S322" s="121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36"/>
    </row>
    <row r="323" spans="19:38" ht="13.5" customHeight="1">
      <c r="S323" s="121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36"/>
    </row>
    <row r="324" spans="19:38" ht="13.5" customHeight="1">
      <c r="S324" s="121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36"/>
    </row>
    <row r="325" spans="19:38" ht="13.5" customHeight="1">
      <c r="S325" s="121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36"/>
    </row>
    <row r="326" spans="19:38" ht="13.5" customHeight="1">
      <c r="S326" s="121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36"/>
    </row>
    <row r="327" spans="19:38" ht="13.5" customHeight="1">
      <c r="S327" s="121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36"/>
    </row>
    <row r="328" spans="19:38" ht="13.5" customHeight="1">
      <c r="S328" s="121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36"/>
    </row>
    <row r="329" spans="19:38" ht="13.5" customHeight="1">
      <c r="S329" s="121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36"/>
    </row>
    <row r="330" spans="19:38" ht="13.5" customHeight="1">
      <c r="S330" s="122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36"/>
    </row>
    <row r="331" spans="19:38" ht="13.5" customHeight="1">
      <c r="S331" s="121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36"/>
    </row>
    <row r="332" spans="19:38" ht="13.5" customHeight="1">
      <c r="S332" s="121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36"/>
    </row>
    <row r="333" spans="19:38" ht="13.5" customHeight="1">
      <c r="S333" s="121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36"/>
    </row>
    <row r="334" spans="19:38" ht="13.5" customHeight="1">
      <c r="S334" s="121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36"/>
    </row>
    <row r="335" spans="19:38" ht="13.5" customHeight="1">
      <c r="S335" s="121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36"/>
    </row>
    <row r="336" spans="19:38" ht="13.5" customHeight="1">
      <c r="S336" s="122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36"/>
    </row>
    <row r="337" spans="19:38" ht="13.5" customHeight="1">
      <c r="S337" s="121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36"/>
    </row>
    <row r="338" spans="19:38" ht="13.5" customHeight="1">
      <c r="S338" s="121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36"/>
    </row>
    <row r="339" spans="19:38" ht="13.5" customHeight="1">
      <c r="S339" s="121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36"/>
    </row>
    <row r="340" spans="19:38" ht="13.5" customHeight="1">
      <c r="S340" s="121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36"/>
    </row>
    <row r="341" spans="19:38" ht="13.5" customHeight="1">
      <c r="S341" s="121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36"/>
    </row>
    <row r="342" spans="19:38" ht="13.5" customHeight="1">
      <c r="S342" s="121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36"/>
    </row>
    <row r="343" spans="19:38" ht="13.5" customHeight="1">
      <c r="S343" s="121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36"/>
    </row>
    <row r="344" spans="19:38" ht="13.5" customHeight="1">
      <c r="S344" s="121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36"/>
    </row>
    <row r="345" spans="19:38" ht="13.5" customHeight="1">
      <c r="S345" s="121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36"/>
    </row>
    <row r="346" spans="19:38" ht="13.5" customHeight="1">
      <c r="S346" s="121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36"/>
    </row>
    <row r="347" spans="19:38" ht="13.5" customHeight="1">
      <c r="S347" s="121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36"/>
    </row>
    <row r="348" spans="19:38" ht="13.5" customHeight="1">
      <c r="S348" s="121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36"/>
    </row>
    <row r="349" spans="19:38" ht="13.5" customHeight="1">
      <c r="S349" s="121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36"/>
    </row>
    <row r="350" spans="19:38" ht="13.5" customHeight="1">
      <c r="S350" s="121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36"/>
    </row>
    <row r="351" spans="19:38" ht="13.5" customHeight="1">
      <c r="S351" s="121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36"/>
    </row>
    <row r="352" spans="19:38" ht="13.5" customHeight="1">
      <c r="S352" s="121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36"/>
    </row>
    <row r="353" spans="19:38" ht="13.5" customHeight="1">
      <c r="S353" s="121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36"/>
    </row>
    <row r="354" spans="19:38" ht="13.5" customHeight="1">
      <c r="S354" s="121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36"/>
    </row>
    <row r="355" spans="19:38" ht="13.5" customHeight="1">
      <c r="S355" s="121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36"/>
    </row>
    <row r="356" spans="19:38" ht="13.5" customHeight="1">
      <c r="S356" s="121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36"/>
    </row>
    <row r="357" spans="19:38" ht="13.5" customHeight="1">
      <c r="S357" s="121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36"/>
    </row>
    <row r="358" spans="19:38" ht="13.5" customHeight="1">
      <c r="S358" s="121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36"/>
    </row>
    <row r="359" spans="19:38" ht="13.5" customHeight="1">
      <c r="S359" s="121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36"/>
    </row>
    <row r="360" spans="19:38" ht="13.5" customHeight="1">
      <c r="S360" s="121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36"/>
    </row>
    <row r="361" spans="19:38" ht="13.5" customHeight="1">
      <c r="S361" s="121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36"/>
    </row>
    <row r="362" spans="19:38" ht="13.5" customHeight="1">
      <c r="S362" s="121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36"/>
    </row>
    <row r="363" spans="19:38" ht="13.5" customHeight="1">
      <c r="S363" s="121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36"/>
    </row>
    <row r="364" spans="19:38" ht="13.5" customHeight="1">
      <c r="S364" s="121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36"/>
    </row>
    <row r="365" spans="19:38" ht="13.5" customHeight="1">
      <c r="S365" s="121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36"/>
    </row>
    <row r="366" spans="19:38" ht="13.5" customHeight="1">
      <c r="S366" s="121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36"/>
    </row>
    <row r="367" spans="19:38" ht="13.5" customHeight="1">
      <c r="S367" s="121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36"/>
    </row>
    <row r="368" spans="19:38" ht="13.5" customHeight="1">
      <c r="S368" s="121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36"/>
    </row>
    <row r="369" spans="19:38" ht="13.5" customHeight="1">
      <c r="S369" s="121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36"/>
    </row>
    <row r="370" spans="19:38" ht="13.5" customHeight="1">
      <c r="S370" s="121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36"/>
    </row>
    <row r="371" spans="19:38" ht="13.5" customHeight="1">
      <c r="S371" s="121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36"/>
    </row>
    <row r="372" spans="19:38" ht="13.5" customHeight="1">
      <c r="S372" s="121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36"/>
    </row>
    <row r="373" spans="19:38" ht="13.5" customHeight="1">
      <c r="S373" s="121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36"/>
    </row>
    <row r="374" spans="19:38" ht="13.5" customHeight="1">
      <c r="S374" s="121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36"/>
    </row>
    <row r="375" spans="19:38" ht="13.5" customHeight="1">
      <c r="S375" s="121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36"/>
    </row>
    <row r="376" spans="19:38" ht="13.5" customHeight="1">
      <c r="S376" s="121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36"/>
    </row>
    <row r="377" spans="19:38" ht="13.5" customHeight="1">
      <c r="S377" s="121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36"/>
    </row>
    <row r="378" spans="19:38" ht="13.5" customHeight="1">
      <c r="S378" s="121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36"/>
    </row>
    <row r="379" spans="19:38" ht="13.5" customHeight="1">
      <c r="S379" s="121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100"/>
    </row>
    <row r="380" ht="13.5" customHeight="1">
      <c r="S380" s="121"/>
    </row>
    <row r="381" ht="13.5" customHeight="1">
      <c r="S381" s="121"/>
    </row>
    <row r="382" ht="13.5" customHeight="1">
      <c r="S382" s="121"/>
    </row>
    <row r="383" ht="13.5" customHeight="1">
      <c r="S383" s="121"/>
    </row>
    <row r="384" spans="1:19" ht="13.5" customHeight="1">
      <c r="A384" s="34" t="s">
        <v>606</v>
      </c>
      <c r="S384" s="121"/>
    </row>
    <row r="385" spans="1:19" ht="13.5" customHeight="1">
      <c r="A385" s="34" t="s">
        <v>607</v>
      </c>
      <c r="S385" s="121"/>
    </row>
    <row r="386" spans="1:19" ht="13.5" customHeight="1">
      <c r="A386" s="34" t="s">
        <v>608</v>
      </c>
      <c r="S386" s="121"/>
    </row>
    <row r="387" spans="1:19" ht="13.5" customHeight="1">
      <c r="A387" s="34" t="s">
        <v>609</v>
      </c>
      <c r="S387" s="121"/>
    </row>
    <row r="388" spans="1:19" ht="13.5" customHeight="1">
      <c r="A388" s="34" t="s">
        <v>442</v>
      </c>
      <c r="S388" s="121"/>
    </row>
    <row r="389" spans="1:19" ht="13.5" customHeight="1">
      <c r="A389" s="34" t="s">
        <v>443</v>
      </c>
      <c r="S389" s="121"/>
    </row>
    <row r="390" spans="1:19" ht="13.5" customHeight="1">
      <c r="A390" s="34" t="s">
        <v>444</v>
      </c>
      <c r="S390" s="121"/>
    </row>
    <row r="391" spans="1:19" ht="13.5" customHeight="1">
      <c r="A391" s="34" t="s">
        <v>445</v>
      </c>
      <c r="S391" s="121"/>
    </row>
    <row r="392" spans="1:19" ht="13.5" customHeight="1">
      <c r="A392" s="34" t="s">
        <v>446</v>
      </c>
      <c r="S392" s="121"/>
    </row>
    <row r="393" spans="1:19" ht="13.5" customHeight="1">
      <c r="A393" s="34" t="s">
        <v>447</v>
      </c>
      <c r="S393" s="121"/>
    </row>
    <row r="394" spans="1:19" ht="13.5" customHeight="1">
      <c r="A394" s="34" t="s">
        <v>448</v>
      </c>
      <c r="S394" s="121"/>
    </row>
    <row r="395" spans="1:19" ht="13.5" customHeight="1">
      <c r="A395" s="34" t="s">
        <v>449</v>
      </c>
      <c r="S395" s="121"/>
    </row>
    <row r="396" spans="1:19" ht="13.5" customHeight="1">
      <c r="A396" s="34" t="s">
        <v>450</v>
      </c>
      <c r="S396" s="121"/>
    </row>
    <row r="397" spans="1:19" ht="13.5" customHeight="1">
      <c r="A397" s="34" t="s">
        <v>451</v>
      </c>
      <c r="S397" s="131"/>
    </row>
    <row r="398" spans="1:19" ht="13.5" customHeight="1">
      <c r="A398" s="34" t="s">
        <v>452</v>
      </c>
      <c r="S398" s="121"/>
    </row>
    <row r="399" spans="1:19" ht="13.5" customHeight="1">
      <c r="A399" s="34" t="s">
        <v>453</v>
      </c>
      <c r="S399" s="121"/>
    </row>
    <row r="400" spans="1:19" ht="13.5" customHeight="1">
      <c r="A400" s="34" t="s">
        <v>454</v>
      </c>
      <c r="S400" s="121"/>
    </row>
    <row r="401" spans="1:19" ht="13.5" customHeight="1">
      <c r="A401" s="34" t="s">
        <v>455</v>
      </c>
      <c r="S401" s="122"/>
    </row>
    <row r="402" spans="1:19" ht="13.5" customHeight="1">
      <c r="A402" s="34" t="s">
        <v>456</v>
      </c>
      <c r="S402" s="121"/>
    </row>
    <row r="403" spans="1:19" ht="13.5" customHeight="1">
      <c r="A403" s="34" t="s">
        <v>457</v>
      </c>
      <c r="S403" s="121"/>
    </row>
    <row r="404" spans="1:19" ht="13.5" customHeight="1">
      <c r="A404" s="34" t="s">
        <v>458</v>
      </c>
      <c r="S404" s="121"/>
    </row>
    <row r="405" spans="1:19" ht="13.5" customHeight="1">
      <c r="A405" s="34" t="s">
        <v>459</v>
      </c>
      <c r="S405" s="121"/>
    </row>
    <row r="406" spans="1:19" ht="13.5" customHeight="1">
      <c r="A406" s="34" t="s">
        <v>460</v>
      </c>
      <c r="S406" s="121"/>
    </row>
    <row r="407" spans="1:19" ht="13.5" customHeight="1">
      <c r="A407" s="34" t="s">
        <v>461</v>
      </c>
      <c r="S407" s="121"/>
    </row>
    <row r="408" spans="1:19" ht="13.5" customHeight="1">
      <c r="A408" s="34" t="s">
        <v>462</v>
      </c>
      <c r="S408" s="121"/>
    </row>
    <row r="409" spans="1:19" ht="13.5" customHeight="1">
      <c r="A409" s="34" t="s">
        <v>463</v>
      </c>
      <c r="S409" s="121"/>
    </row>
    <row r="410" spans="1:19" ht="13.5" customHeight="1">
      <c r="A410" s="34" t="s">
        <v>464</v>
      </c>
      <c r="S410" s="121"/>
    </row>
    <row r="411" spans="1:19" ht="13.5" customHeight="1">
      <c r="A411" s="34" t="s">
        <v>465</v>
      </c>
      <c r="S411" s="121"/>
    </row>
    <row r="412" spans="1:19" ht="13.5" customHeight="1">
      <c r="A412" s="34" t="s">
        <v>466</v>
      </c>
      <c r="S412" s="121"/>
    </row>
    <row r="413" spans="1:19" ht="13.5" customHeight="1">
      <c r="A413" s="34" t="s">
        <v>467</v>
      </c>
      <c r="S413" s="121"/>
    </row>
    <row r="414" spans="1:19" ht="13.5" customHeight="1">
      <c r="A414" s="34" t="s">
        <v>468</v>
      </c>
      <c r="S414" s="121"/>
    </row>
    <row r="415" spans="1:19" ht="13.5" customHeight="1">
      <c r="A415" s="34" t="s">
        <v>469</v>
      </c>
      <c r="S415" s="121"/>
    </row>
    <row r="416" spans="1:19" ht="13.5" customHeight="1">
      <c r="A416" s="34" t="s">
        <v>470</v>
      </c>
      <c r="S416" s="121"/>
    </row>
    <row r="417" spans="1:19" ht="13.5" customHeight="1">
      <c r="A417" s="34" t="s">
        <v>471</v>
      </c>
      <c r="S417" s="121"/>
    </row>
    <row r="418" spans="1:19" ht="13.5" customHeight="1">
      <c r="A418" s="34" t="s">
        <v>472</v>
      </c>
      <c r="S418" s="121"/>
    </row>
    <row r="419" spans="1:19" ht="13.5" customHeight="1">
      <c r="A419" s="34" t="s">
        <v>473</v>
      </c>
      <c r="S419" s="121"/>
    </row>
    <row r="420" spans="1:19" ht="13.5" customHeight="1">
      <c r="A420" s="34" t="s">
        <v>474</v>
      </c>
      <c r="S420" s="121"/>
    </row>
    <row r="421" spans="1:19" ht="13.5" customHeight="1">
      <c r="A421" s="34" t="s">
        <v>475</v>
      </c>
      <c r="S421" s="121"/>
    </row>
    <row r="422" spans="1:19" ht="13.5" customHeight="1">
      <c r="A422" s="34" t="s">
        <v>476</v>
      </c>
      <c r="S422" s="121"/>
    </row>
    <row r="423" spans="1:19" ht="13.5" customHeight="1">
      <c r="A423" s="34" t="s">
        <v>477</v>
      </c>
      <c r="S423" s="121"/>
    </row>
    <row r="424" spans="1:19" ht="13.5" customHeight="1">
      <c r="A424" s="34" t="s">
        <v>478</v>
      </c>
      <c r="S424" s="121"/>
    </row>
    <row r="425" spans="1:19" ht="13.5" customHeight="1">
      <c r="A425" s="34" t="s">
        <v>479</v>
      </c>
      <c r="S425" s="122"/>
    </row>
    <row r="426" spans="1:19" ht="13.5" customHeight="1">
      <c r="A426" s="34" t="s">
        <v>480</v>
      </c>
      <c r="S426" s="121"/>
    </row>
    <row r="427" spans="1:19" ht="13.5" customHeight="1">
      <c r="A427" s="34" t="s">
        <v>481</v>
      </c>
      <c r="S427" s="121"/>
    </row>
    <row r="428" spans="1:19" ht="13.5" customHeight="1">
      <c r="A428" s="34" t="s">
        <v>482</v>
      </c>
      <c r="S428" s="131"/>
    </row>
    <row r="429" spans="1:19" ht="13.5" customHeight="1">
      <c r="A429" s="34" t="s">
        <v>483</v>
      </c>
      <c r="S429" s="121"/>
    </row>
    <row r="430" spans="1:19" ht="13.5" customHeight="1">
      <c r="A430" s="34" t="s">
        <v>484</v>
      </c>
      <c r="S430" s="121"/>
    </row>
    <row r="431" spans="1:19" ht="13.5" customHeight="1">
      <c r="A431" s="34" t="s">
        <v>485</v>
      </c>
      <c r="S431" s="121"/>
    </row>
    <row r="432" spans="1:19" ht="13.5" customHeight="1">
      <c r="A432" s="34" t="s">
        <v>486</v>
      </c>
      <c r="S432" s="121"/>
    </row>
    <row r="433" spans="1:19" ht="13.5" customHeight="1">
      <c r="A433" s="34" t="s">
        <v>487</v>
      </c>
      <c r="S433" s="121"/>
    </row>
    <row r="434" spans="1:19" ht="13.5" customHeight="1">
      <c r="A434" s="34" t="s">
        <v>488</v>
      </c>
      <c r="S434" s="121"/>
    </row>
    <row r="435" spans="1:19" ht="13.5" customHeight="1">
      <c r="A435" s="34" t="s">
        <v>489</v>
      </c>
      <c r="S435" s="121"/>
    </row>
    <row r="436" spans="1:19" ht="13.5" customHeight="1">
      <c r="A436" s="34" t="s">
        <v>490</v>
      </c>
      <c r="S436" s="121"/>
    </row>
    <row r="437" spans="1:19" ht="13.5" customHeight="1">
      <c r="A437" s="34" t="s">
        <v>491</v>
      </c>
      <c r="S437" s="121"/>
    </row>
    <row r="438" spans="1:19" ht="13.5" customHeight="1">
      <c r="A438" s="34" t="s">
        <v>492</v>
      </c>
      <c r="S438" s="121"/>
    </row>
    <row r="439" ht="13.5" customHeight="1">
      <c r="A439" s="34" t="s">
        <v>493</v>
      </c>
    </row>
    <row r="440" spans="1:19" ht="13.5" customHeight="1">
      <c r="A440" s="34" t="s">
        <v>494</v>
      </c>
      <c r="S440" s="121"/>
    </row>
    <row r="441" spans="1:19" ht="13.5" customHeight="1">
      <c r="A441" s="34" t="s">
        <v>495</v>
      </c>
      <c r="S441" s="121"/>
    </row>
    <row r="442" spans="1:19" ht="13.5" customHeight="1">
      <c r="A442" s="34" t="s">
        <v>496</v>
      </c>
      <c r="S442" s="121"/>
    </row>
    <row r="443" spans="1:19" ht="13.5" customHeight="1">
      <c r="A443" s="34" t="s">
        <v>497</v>
      </c>
      <c r="S443" s="121"/>
    </row>
    <row r="444" ht="13.5" customHeight="1">
      <c r="A444" s="34" t="s">
        <v>498</v>
      </c>
    </row>
    <row r="445" ht="13.5" customHeight="1">
      <c r="A445" s="34" t="s">
        <v>499</v>
      </c>
    </row>
    <row r="446" ht="13.5" customHeight="1">
      <c r="A446" s="34" t="s">
        <v>500</v>
      </c>
    </row>
    <row r="447" ht="13.5" customHeight="1">
      <c r="A447" s="34" t="s">
        <v>501</v>
      </c>
    </row>
    <row r="448" ht="13.5" customHeight="1">
      <c r="A448" s="34" t="s">
        <v>502</v>
      </c>
    </row>
    <row r="449" ht="13.5" customHeight="1">
      <c r="A449" s="34" t="s">
        <v>503</v>
      </c>
    </row>
    <row r="450" ht="13.5" customHeight="1">
      <c r="A450" s="34" t="s">
        <v>504</v>
      </c>
    </row>
    <row r="451" ht="13.5" customHeight="1">
      <c r="A451" s="34" t="s">
        <v>505</v>
      </c>
    </row>
    <row r="452" ht="13.5" customHeight="1">
      <c r="A452" s="34" t="s">
        <v>506</v>
      </c>
    </row>
    <row r="453" ht="13.5" customHeight="1">
      <c r="A453" s="34" t="s">
        <v>507</v>
      </c>
    </row>
    <row r="454" ht="13.5" customHeight="1">
      <c r="A454" s="34" t="s">
        <v>508</v>
      </c>
    </row>
    <row r="455" ht="13.5" customHeight="1">
      <c r="A455" s="34" t="s">
        <v>509</v>
      </c>
    </row>
    <row r="456" ht="13.5" customHeight="1">
      <c r="A456" s="34" t="s">
        <v>510</v>
      </c>
    </row>
    <row r="457" ht="13.5" customHeight="1">
      <c r="A457" s="34" t="s">
        <v>511</v>
      </c>
    </row>
    <row r="458" ht="13.5" customHeight="1">
      <c r="A458" s="34" t="s">
        <v>512</v>
      </c>
    </row>
    <row r="459" ht="13.5" customHeight="1">
      <c r="A459" s="34" t="s">
        <v>513</v>
      </c>
    </row>
    <row r="460" ht="13.5" customHeight="1">
      <c r="A460" s="34" t="s">
        <v>514</v>
      </c>
    </row>
    <row r="461" ht="13.5" customHeight="1">
      <c r="A461" s="34" t="s">
        <v>515</v>
      </c>
    </row>
    <row r="462" ht="13.5" customHeight="1">
      <c r="A462" s="34" t="s">
        <v>516</v>
      </c>
    </row>
    <row r="463" ht="13.5" customHeight="1">
      <c r="A463" s="34" t="s">
        <v>517</v>
      </c>
    </row>
    <row r="464" ht="13.5" customHeight="1">
      <c r="A464" s="34" t="s">
        <v>518</v>
      </c>
    </row>
    <row r="465" ht="13.5" customHeight="1">
      <c r="A465" s="34" t="s">
        <v>519</v>
      </c>
    </row>
    <row r="466" ht="13.5" customHeight="1">
      <c r="A466" s="34" t="s">
        <v>520</v>
      </c>
    </row>
    <row r="467" ht="13.5" customHeight="1">
      <c r="A467" s="34" t="s">
        <v>521</v>
      </c>
    </row>
    <row r="468" ht="13.5" customHeight="1">
      <c r="A468" s="34" t="s">
        <v>522</v>
      </c>
    </row>
    <row r="469" ht="13.5" customHeight="1">
      <c r="A469" s="34" t="s">
        <v>523</v>
      </c>
    </row>
    <row r="470" ht="13.5" customHeight="1">
      <c r="A470" s="34" t="s">
        <v>524</v>
      </c>
    </row>
    <row r="471" ht="13.5" customHeight="1">
      <c r="A471" s="34" t="s">
        <v>525</v>
      </c>
    </row>
    <row r="472" ht="13.5" customHeight="1">
      <c r="A472" s="34" t="s">
        <v>526</v>
      </c>
    </row>
    <row r="473" ht="13.5" customHeight="1">
      <c r="A473" s="34" t="s">
        <v>527</v>
      </c>
    </row>
    <row r="474" ht="13.5" customHeight="1">
      <c r="A474" s="34" t="s">
        <v>528</v>
      </c>
    </row>
    <row r="475" ht="13.5" customHeight="1">
      <c r="A475" s="34" t="s">
        <v>529</v>
      </c>
    </row>
    <row r="476" ht="13.5" customHeight="1">
      <c r="A476" s="34" t="s">
        <v>530</v>
      </c>
    </row>
    <row r="477" ht="13.5" customHeight="1">
      <c r="A477" s="34" t="s">
        <v>531</v>
      </c>
    </row>
    <row r="478" ht="13.5" customHeight="1">
      <c r="A478" s="34" t="s">
        <v>532</v>
      </c>
    </row>
    <row r="479" ht="13.5" customHeight="1">
      <c r="A479" s="34" t="s">
        <v>533</v>
      </c>
    </row>
    <row r="480" ht="13.5" customHeight="1">
      <c r="A480" s="34" t="s">
        <v>534</v>
      </c>
    </row>
    <row r="481" ht="13.5" customHeight="1">
      <c r="A481" s="34" t="s">
        <v>535</v>
      </c>
    </row>
    <row r="482" ht="13.5" customHeight="1">
      <c r="A482" s="34" t="s">
        <v>536</v>
      </c>
    </row>
    <row r="483" ht="13.5" customHeight="1">
      <c r="A483" s="34" t="s">
        <v>537</v>
      </c>
    </row>
    <row r="484" ht="13.5" customHeight="1">
      <c r="A484" s="34" t="s">
        <v>538</v>
      </c>
    </row>
    <row r="485" ht="13.5" customHeight="1">
      <c r="A485" s="34" t="s">
        <v>539</v>
      </c>
    </row>
    <row r="486" ht="13.5" customHeight="1">
      <c r="A486" s="34" t="s">
        <v>540</v>
      </c>
    </row>
    <row r="487" ht="13.5" customHeight="1">
      <c r="A487" s="34" t="s">
        <v>541</v>
      </c>
    </row>
    <row r="488" ht="13.5" customHeight="1">
      <c r="A488" s="34" t="s">
        <v>542</v>
      </c>
    </row>
    <row r="489" ht="13.5" customHeight="1">
      <c r="A489" s="34" t="s">
        <v>543</v>
      </c>
    </row>
    <row r="490" ht="13.5" customHeight="1">
      <c r="A490" s="34" t="s">
        <v>544</v>
      </c>
    </row>
    <row r="491" ht="13.5" customHeight="1">
      <c r="A491" s="34" t="s">
        <v>545</v>
      </c>
    </row>
    <row r="492" ht="13.5" customHeight="1">
      <c r="A492" s="34" t="s">
        <v>546</v>
      </c>
    </row>
    <row r="493" ht="13.5" customHeight="1">
      <c r="A493" s="34" t="s">
        <v>547</v>
      </c>
    </row>
    <row r="494" ht="13.5" customHeight="1">
      <c r="A494" s="34" t="s">
        <v>548</v>
      </c>
    </row>
    <row r="495" ht="13.5" customHeight="1">
      <c r="A495" s="34" t="s">
        <v>549</v>
      </c>
    </row>
    <row r="496" ht="13.5" customHeight="1">
      <c r="A496" s="34" t="s">
        <v>550</v>
      </c>
    </row>
    <row r="497" ht="13.5" customHeight="1">
      <c r="A497" s="34" t="s">
        <v>551</v>
      </c>
    </row>
    <row r="498" ht="13.5" customHeight="1">
      <c r="A498" s="34" t="s">
        <v>552</v>
      </c>
    </row>
    <row r="499" ht="13.5" customHeight="1">
      <c r="A499" s="34" t="s">
        <v>553</v>
      </c>
    </row>
    <row r="500" ht="13.5" customHeight="1">
      <c r="A500" s="34" t="s">
        <v>554</v>
      </c>
    </row>
    <row r="501" ht="13.5" customHeight="1">
      <c r="A501" s="34" t="s">
        <v>555</v>
      </c>
    </row>
    <row r="502" ht="13.5" customHeight="1">
      <c r="A502" s="34" t="s">
        <v>556</v>
      </c>
    </row>
    <row r="503" ht="13.5" customHeight="1">
      <c r="A503" s="34" t="s">
        <v>557</v>
      </c>
    </row>
    <row r="504" ht="13.5" customHeight="1">
      <c r="A504" s="34" t="s">
        <v>558</v>
      </c>
    </row>
    <row r="505" ht="13.5" customHeight="1">
      <c r="A505" s="34" t="s">
        <v>559</v>
      </c>
    </row>
    <row r="506" ht="13.5" customHeight="1">
      <c r="A506" s="34" t="s">
        <v>560</v>
      </c>
    </row>
    <row r="507" ht="13.5" customHeight="1">
      <c r="A507" s="34" t="s">
        <v>561</v>
      </c>
    </row>
    <row r="508" ht="13.5" customHeight="1">
      <c r="A508" s="34" t="s">
        <v>562</v>
      </c>
    </row>
    <row r="509" ht="13.5" customHeight="1">
      <c r="A509" s="34" t="s">
        <v>563</v>
      </c>
    </row>
    <row r="510" ht="13.5" customHeight="1">
      <c r="A510" s="34" t="s">
        <v>564</v>
      </c>
    </row>
    <row r="511" ht="13.5" customHeight="1">
      <c r="A511" s="34" t="s">
        <v>565</v>
      </c>
    </row>
    <row r="512" ht="13.5" customHeight="1">
      <c r="A512" s="34" t="s">
        <v>566</v>
      </c>
    </row>
    <row r="513" ht="13.5" customHeight="1">
      <c r="A513" s="34" t="s">
        <v>567</v>
      </c>
    </row>
    <row r="514" ht="13.5" customHeight="1">
      <c r="A514" s="34" t="s">
        <v>568</v>
      </c>
    </row>
    <row r="515" ht="13.5" customHeight="1">
      <c r="A515" s="34" t="s">
        <v>569</v>
      </c>
    </row>
    <row r="516" ht="13.5" customHeight="1">
      <c r="A516" s="34" t="s">
        <v>570</v>
      </c>
    </row>
    <row r="517" ht="13.5" customHeight="1">
      <c r="A517" s="34" t="s">
        <v>571</v>
      </c>
    </row>
    <row r="518" ht="13.5" customHeight="1">
      <c r="A518" s="34" t="s">
        <v>572</v>
      </c>
    </row>
    <row r="519" ht="13.5" customHeight="1">
      <c r="A519" s="34" t="s">
        <v>573</v>
      </c>
    </row>
    <row r="520" ht="13.5" customHeight="1">
      <c r="A520" s="34" t="s">
        <v>574</v>
      </c>
    </row>
    <row r="521" ht="13.5" customHeight="1">
      <c r="A521" s="34" t="s">
        <v>575</v>
      </c>
    </row>
    <row r="522" ht="13.5" customHeight="1">
      <c r="A522" s="34" t="s">
        <v>576</v>
      </c>
    </row>
    <row r="523" ht="13.5" customHeight="1">
      <c r="A523" s="34" t="s">
        <v>577</v>
      </c>
    </row>
    <row r="524" ht="13.5" customHeight="1">
      <c r="A524" s="34" t="s">
        <v>578</v>
      </c>
    </row>
    <row r="525" ht="13.5" customHeight="1">
      <c r="A525" s="34" t="s">
        <v>579</v>
      </c>
    </row>
    <row r="526" ht="13.5" customHeight="1">
      <c r="A526" s="34" t="s">
        <v>580</v>
      </c>
    </row>
    <row r="527" ht="13.5" customHeight="1">
      <c r="A527" s="34" t="s">
        <v>581</v>
      </c>
    </row>
    <row r="528" ht="13.5" customHeight="1">
      <c r="A528" s="34" t="s">
        <v>582</v>
      </c>
    </row>
    <row r="529" ht="13.5" customHeight="1">
      <c r="A529" s="34" t="s">
        <v>583</v>
      </c>
    </row>
    <row r="530" ht="13.5" customHeight="1">
      <c r="A530" s="34" t="s">
        <v>584</v>
      </c>
    </row>
    <row r="531" ht="13.5" customHeight="1">
      <c r="A531" s="34" t="s">
        <v>585</v>
      </c>
    </row>
    <row r="532" ht="13.5" customHeight="1">
      <c r="A532" s="34" t="s">
        <v>586</v>
      </c>
    </row>
    <row r="533" ht="13.5" customHeight="1">
      <c r="A533" s="34" t="s">
        <v>587</v>
      </c>
    </row>
    <row r="534" ht="13.5" customHeight="1">
      <c r="A534" s="34" t="s">
        <v>588</v>
      </c>
    </row>
    <row r="535" ht="13.5" customHeight="1">
      <c r="A535" s="34" t="s">
        <v>589</v>
      </c>
    </row>
    <row r="536" ht="13.5" customHeight="1">
      <c r="A536" s="34" t="s">
        <v>590</v>
      </c>
    </row>
    <row r="537" ht="13.5" customHeight="1">
      <c r="A537" s="34" t="s">
        <v>591</v>
      </c>
    </row>
    <row r="538" ht="13.5" customHeight="1">
      <c r="A538" s="34" t="s">
        <v>592</v>
      </c>
    </row>
    <row r="539" ht="13.5" customHeight="1">
      <c r="A539" s="34" t="s">
        <v>593</v>
      </c>
    </row>
    <row r="540" ht="13.5" customHeight="1">
      <c r="A540" s="34" t="s">
        <v>594</v>
      </c>
    </row>
    <row r="541" ht="13.5" customHeight="1">
      <c r="A541" s="34" t="s">
        <v>595</v>
      </c>
    </row>
    <row r="542" ht="13.5" customHeight="1">
      <c r="A542" s="34" t="s">
        <v>596</v>
      </c>
    </row>
    <row r="543" ht="13.5" customHeight="1">
      <c r="A543" s="34" t="s">
        <v>597</v>
      </c>
    </row>
    <row r="544" ht="13.5" customHeight="1">
      <c r="A544" s="34" t="s">
        <v>598</v>
      </c>
    </row>
    <row r="545" ht="13.5" customHeight="1">
      <c r="A545" s="34" t="s">
        <v>599</v>
      </c>
    </row>
    <row r="546" ht="13.5" customHeight="1">
      <c r="A546" s="34" t="s">
        <v>600</v>
      </c>
    </row>
    <row r="547" ht="13.5" customHeight="1">
      <c r="A547" s="34" t="s">
        <v>601</v>
      </c>
    </row>
    <row r="548" ht="13.5" customHeight="1">
      <c r="A548" s="34" t="s">
        <v>602</v>
      </c>
    </row>
    <row r="549" ht="13.5" customHeight="1">
      <c r="A549" s="34" t="s">
        <v>603</v>
      </c>
    </row>
    <row r="550" ht="13.5" customHeight="1">
      <c r="A550" s="34" t="s">
        <v>604</v>
      </c>
    </row>
    <row r="551" ht="13.5" customHeight="1">
      <c r="A551" s="34" t="s">
        <v>605</v>
      </c>
    </row>
    <row r="552" ht="13.5" customHeight="1">
      <c r="A552" s="34" t="s">
        <v>610</v>
      </c>
    </row>
  </sheetData>
  <sheetProtection sheet="1" selectLockedCells="1"/>
  <protectedRanges>
    <protectedRange sqref="AK112" name="Rango13"/>
    <protectedRange sqref="S20" name="Rango12"/>
    <protectedRange sqref="I20" name="Rango11"/>
    <protectedRange sqref="AF13 H114 AC50" name="Rango10"/>
    <protectedRange sqref="AL11" name="Rango9"/>
    <protectedRange sqref="AJ11" name="Rango8"/>
    <protectedRange sqref="AH11 AH50" name="Rango7"/>
    <protectedRange sqref="Q11 Q13" name="Rango3"/>
    <protectedRange sqref="L11 L13" name="Rango2"/>
    <protectedRange sqref="J11:K11 J13:K13" name="Rango1"/>
  </protectedRanges>
  <mergeCells count="155">
    <mergeCell ref="AA13:AG13"/>
    <mergeCell ref="AH50:AI50"/>
    <mergeCell ref="AJ50:AK50"/>
    <mergeCell ref="AL50:AN50"/>
    <mergeCell ref="AL11:AN11"/>
    <mergeCell ref="AO50:AT50"/>
    <mergeCell ref="AK17:AO17"/>
    <mergeCell ref="B90:E90"/>
    <mergeCell ref="F88:T88"/>
    <mergeCell ref="AO88:AT88"/>
    <mergeCell ref="R90:W90"/>
    <mergeCell ref="B67:AT68"/>
    <mergeCell ref="M44:R44"/>
    <mergeCell ref="AC136:AC137"/>
    <mergeCell ref="AD136:AD137"/>
    <mergeCell ref="AE136:AE137"/>
    <mergeCell ref="I102:W102"/>
    <mergeCell ref="AC104:AH104"/>
    <mergeCell ref="AQ15:AT15"/>
    <mergeCell ref="AH15:AK15"/>
    <mergeCell ref="C6:P7"/>
    <mergeCell ref="F112:Y112"/>
    <mergeCell ref="A99:AU99"/>
    <mergeCell ref="B152:AL152"/>
    <mergeCell ref="B147:AN147"/>
    <mergeCell ref="B149:AK149"/>
    <mergeCell ref="B148:AQ148"/>
    <mergeCell ref="B150:AH150"/>
    <mergeCell ref="B151:AJ151"/>
    <mergeCell ref="AL102:AN102"/>
    <mergeCell ref="AA140:AK140"/>
    <mergeCell ref="N90:Q90"/>
    <mergeCell ref="K86:R86"/>
    <mergeCell ref="Z88:AK88"/>
    <mergeCell ref="L116:P116"/>
    <mergeCell ref="AC86:AT86"/>
    <mergeCell ref="Y139:Z139"/>
    <mergeCell ref="Y104:AB104"/>
    <mergeCell ref="AK104:AN104"/>
    <mergeCell ref="Y135:AL135"/>
    <mergeCell ref="J116:K116"/>
    <mergeCell ref="I97:X97"/>
    <mergeCell ref="Y100:Z100"/>
    <mergeCell ref="AK112:AT112"/>
    <mergeCell ref="O110:Y110"/>
    <mergeCell ref="AK110:AO110"/>
    <mergeCell ref="H114:P114"/>
    <mergeCell ref="X114:AC114"/>
    <mergeCell ref="AO104:AT104"/>
    <mergeCell ref="G34:AF34"/>
    <mergeCell ref="F24:S24"/>
    <mergeCell ref="O32:P32"/>
    <mergeCell ref="I61:AT61"/>
    <mergeCell ref="AS28:AT28"/>
    <mergeCell ref="AI46:AT46"/>
    <mergeCell ref="I30:R30"/>
    <mergeCell ref="AQ30:AT30"/>
    <mergeCell ref="Y30:AF30"/>
    <mergeCell ref="H32:I32"/>
    <mergeCell ref="AQ36:AT36"/>
    <mergeCell ref="AB32:AM32"/>
    <mergeCell ref="I36:Q36"/>
    <mergeCell ref="U46:AD46"/>
    <mergeCell ref="L38:T38"/>
    <mergeCell ref="T17:V17"/>
    <mergeCell ref="N17:O17"/>
    <mergeCell ref="A22:AU22"/>
    <mergeCell ref="U28:V28"/>
    <mergeCell ref="AO26:AT26"/>
    <mergeCell ref="B24:E24"/>
    <mergeCell ref="BA11:BF11"/>
    <mergeCell ref="BA12:BF12"/>
    <mergeCell ref="AP17:AT17"/>
    <mergeCell ref="AB17:AG17"/>
    <mergeCell ref="F15:AC15"/>
    <mergeCell ref="AD15:AG15"/>
    <mergeCell ref="Z11:AG11"/>
    <mergeCell ref="AH11:AI11"/>
    <mergeCell ref="AJ11:AK11"/>
    <mergeCell ref="L11:P11"/>
    <mergeCell ref="L56:U56"/>
    <mergeCell ref="P54:T54"/>
    <mergeCell ref="AP108:AT108"/>
    <mergeCell ref="I108:O108"/>
    <mergeCell ref="V108:AI108"/>
    <mergeCell ref="I104:X104"/>
    <mergeCell ref="A84:AU84"/>
    <mergeCell ref="P26:Y26"/>
    <mergeCell ref="S20:X20"/>
    <mergeCell ref="B73:J73"/>
    <mergeCell ref="A1:AL2"/>
    <mergeCell ref="A42:AU42"/>
    <mergeCell ref="N40:S40"/>
    <mergeCell ref="AC38:AG38"/>
    <mergeCell ref="AC40:AH40"/>
    <mergeCell ref="Q11:S11"/>
    <mergeCell ref="F17:I17"/>
    <mergeCell ref="AO11:AT11"/>
    <mergeCell ref="J11:K11"/>
    <mergeCell ref="A119:H119"/>
    <mergeCell ref="I119:AU119"/>
    <mergeCell ref="K93:R93"/>
    <mergeCell ref="I95:W95"/>
    <mergeCell ref="F90:K90"/>
    <mergeCell ref="A106:AU106"/>
    <mergeCell ref="AF116:AG116"/>
    <mergeCell ref="Q116:S116"/>
    <mergeCell ref="AM116:AO116"/>
    <mergeCell ref="AH116:AL116"/>
    <mergeCell ref="Y97:AB97"/>
    <mergeCell ref="AC97:AH97"/>
    <mergeCell ref="AK97:AN97"/>
    <mergeCell ref="B66:M66"/>
    <mergeCell ref="K73:AT73"/>
    <mergeCell ref="B74:AT75"/>
    <mergeCell ref="M83:N83"/>
    <mergeCell ref="O83:P83"/>
    <mergeCell ref="Q83:T83"/>
    <mergeCell ref="B70:AT71"/>
    <mergeCell ref="A9:AU9"/>
    <mergeCell ref="I46:N46"/>
    <mergeCell ref="AK58:AT58"/>
    <mergeCell ref="W58:AE58"/>
    <mergeCell ref="I58:Q58"/>
    <mergeCell ref="AJ24:AT24"/>
    <mergeCell ref="I50:U50"/>
    <mergeCell ref="I20:N20"/>
    <mergeCell ref="F26:K26"/>
    <mergeCell ref="Y36:AF36"/>
    <mergeCell ref="B62:AT63"/>
    <mergeCell ref="AF56:AN56"/>
    <mergeCell ref="A52:AU52"/>
    <mergeCell ref="B61:H61"/>
    <mergeCell ref="AF48:AG48"/>
    <mergeCell ref="I54:K54"/>
    <mergeCell ref="AJ83:AK83"/>
    <mergeCell ref="AL83:AN83"/>
    <mergeCell ref="AO83:AT83"/>
    <mergeCell ref="J13:K13"/>
    <mergeCell ref="L13:P13"/>
    <mergeCell ref="Q13:S13"/>
    <mergeCell ref="B65:S65"/>
    <mergeCell ref="AM48:AO48"/>
    <mergeCell ref="AH48:AL48"/>
    <mergeCell ref="I48:O48"/>
    <mergeCell ref="Q6:AT7"/>
    <mergeCell ref="A120:AU128"/>
    <mergeCell ref="AK114:AT114"/>
    <mergeCell ref="AF110:AJ110"/>
    <mergeCell ref="AO97:AT97"/>
    <mergeCell ref="AK54:AR54"/>
    <mergeCell ref="N66:AT66"/>
    <mergeCell ref="S69:AT69"/>
    <mergeCell ref="B69:R69"/>
    <mergeCell ref="AH83:AI83"/>
  </mergeCells>
  <conditionalFormatting sqref="M83:T83 I108:O108 V108:AI108 O110:Y110 AK110:AO110 X114:AC114 J116:S116 AF116 F112 AI51:AP51 AJ50 AL50 AO50 AH116:AO116">
    <cfRule type="cellIs" priority="1" dxfId="0" operator="equal" stopIfTrue="1">
      <formula>0</formula>
    </cfRule>
  </conditionalFormatting>
  <conditionalFormatting sqref="M76:T79">
    <cfRule type="cellIs" priority="2" dxfId="1" operator="equal" stopIfTrue="1">
      <formula>0</formula>
    </cfRule>
  </conditionalFormatting>
  <conditionalFormatting sqref="AY108:BC108">
    <cfRule type="cellIs" priority="3" dxfId="1" operator="equal" stopIfTrue="1">
      <formula>FALSE</formula>
    </cfRule>
  </conditionalFormatting>
  <conditionalFormatting sqref="AP108:AT108 F26:F27">
    <cfRule type="cellIs" priority="4" dxfId="0" operator="equal" stopIfTrue="1">
      <formula>FALSE</formula>
    </cfRule>
  </conditionalFormatting>
  <dataValidations count="32">
    <dataValidation type="list" allowBlank="1" showInputMessage="1" showErrorMessage="1" prompt="Tria una opció de la llista" error="Només pots introduir una opció de la llista" sqref="AL102">
      <formula1>#REF!</formula1>
    </dataValidation>
    <dataValidation type="list" allowBlank="1" showInputMessage="1" showErrorMessage="1" sqref="Y100:Z100 H32 AQ30:AT30 O32">
      <formula1>$D$168:$D$169</formula1>
    </dataValidation>
    <dataValidation type="list" allowBlank="1" showInputMessage="1" showErrorMessage="1" prompt="Has de triar una opció de la llista" error="Només pots introduir una opció de la llista" sqref="AK114 AC76:AC79 AE44">
      <formula1>$T$198:$T$206</formula1>
    </dataValidation>
    <dataValidation type="list" allowBlank="1" showInputMessage="1" showErrorMessage="1" sqref="AK112">
      <formula1>$A$217:$A$312</formula1>
    </dataValidation>
    <dataValidation type="list" allowBlank="1" showInputMessage="1" showErrorMessage="1" sqref="L56:U56">
      <formula1>$S$246:$S$249</formula1>
    </dataValidation>
    <dataValidation type="list" allowBlank="1" showInputMessage="1" showErrorMessage="1" sqref="I54:K54">
      <formula1>$A$167:$A$169</formula1>
    </dataValidation>
    <dataValidation type="list" allowBlank="1" showInputMessage="1" showErrorMessage="1" sqref="AK58:AT58">
      <formula1>$S$259:$S$267</formula1>
    </dataValidation>
    <dataValidation type="list" allowBlank="1" showInputMessage="1" showErrorMessage="1" sqref="I58:Q58">
      <formula1>$S$250:$S$258</formula1>
    </dataValidation>
    <dataValidation type="list" allowBlank="1" showInputMessage="1" showErrorMessage="1" sqref="W58:AE58">
      <formula1>$AE$255:$AE$263</formula1>
    </dataValidation>
    <dataValidation type="list" allowBlank="1" showInputMessage="1" showErrorMessage="1" sqref="AF56:AN56">
      <formula1>$AE$248:$AE$254</formula1>
    </dataValidation>
    <dataValidation type="list" allowBlank="1" showInputMessage="1" showErrorMessage="1" sqref="AC40 AC38 AO26:AT26">
      <formula1>$AC$236:$AC$237</formula1>
    </dataValidation>
    <dataValidation type="list" allowBlank="1" showInputMessage="1" showErrorMessage="1" sqref="AH48 L11 L13">
      <formula1>$D$182:$D$193</formula1>
    </dataValidation>
    <dataValidation type="list" allowBlank="1" showInputMessage="1" showErrorMessage="1" sqref="AF48 J11 J13">
      <formula1>$A$182:$A$212</formula1>
    </dataValidation>
    <dataValidation type="list" allowBlank="1" showInputMessage="1" showErrorMessage="1" sqref="AJ38 AN38">
      <formula1>$AI$236:$AI$237</formula1>
    </dataValidation>
    <dataValidation type="list" allowBlank="1" showInputMessage="1" showErrorMessage="1" sqref="AL27:AT27">
      <formula1>$A$314:$A$315</formula1>
    </dataValidation>
    <dataValidation type="list" allowBlank="1" showInputMessage="1" showErrorMessage="1" sqref="M44">
      <formula1>$M$175:$M$178</formula1>
    </dataValidation>
    <dataValidation type="list" allowBlank="1" showInputMessage="1" showErrorMessage="1" sqref="Y36">
      <formula1>$S$236:$S$238</formula1>
    </dataValidation>
    <dataValidation type="list" allowBlank="1" showInputMessage="1" showErrorMessage="1" sqref="N40:S40">
      <formula1>$AC$234:$AC$235</formula1>
    </dataValidation>
    <dataValidation type="list" allowBlank="1" showInputMessage="1" showErrorMessage="1" sqref="L38">
      <formula1>$AE$240:$AE$246</formula1>
    </dataValidation>
    <dataValidation type="list" allowBlank="1" showInputMessage="1" showErrorMessage="1" sqref="AQ36:AT36">
      <formula1>$S$223:$S$225</formula1>
    </dataValidation>
    <dataValidation type="list" allowBlank="1" showInputMessage="1" showErrorMessage="1" sqref="P26:P27">
      <formula1>$AC$187:$AC$227</formula1>
    </dataValidation>
    <dataValidation type="list" allowBlank="1" showInputMessage="1" showErrorMessage="1" sqref="AB32:AM32">
      <formula1>$S$240:$S$244</formula1>
    </dataValidation>
    <dataValidation type="list" allowBlank="1" showInputMessage="1" showErrorMessage="1" sqref="I30:R30">
      <formula1>$S$229:$S$234</formula1>
    </dataValidation>
    <dataValidation type="list" allowBlank="1" showInputMessage="1" showErrorMessage="1" sqref="Y30">
      <formula1>$AC$229:$AC$232</formula1>
    </dataValidation>
    <dataValidation type="list" allowBlank="1" showInputMessage="1" showErrorMessage="1" sqref="Q11 Q13">
      <formula1>$J$182:$J$189</formula1>
    </dataValidation>
    <dataValidation type="list" allowBlank="1" showInputMessage="1" showErrorMessage="1" sqref="I36:Q36">
      <formula1>$A$314:$A$321</formula1>
    </dataValidation>
    <dataValidation type="list" allowBlank="1" showInputMessage="1" showErrorMessage="1" sqref="AJ11:AK11">
      <formula1>$M$168:$M$171</formula1>
    </dataValidation>
    <dataValidation type="list" allowBlank="1" showInputMessage="1" showErrorMessage="1" sqref="AL11">
      <formula1>$AL$181:$AL$190</formula1>
    </dataValidation>
    <dataValidation type="list" allowBlank="1" showInputMessage="1" showErrorMessage="1" promptTitle="Trieu una opció" error="Només podeu introduir una de les opcions" sqref="H114:P114">
      <formula1>$AE$168:$AE$172</formula1>
    </dataValidation>
    <dataValidation type="list" allowBlank="1" showInputMessage="1" showErrorMessage="1" sqref="G34:AF34">
      <formula1>$S$278:$S$288</formula1>
    </dataValidation>
    <dataValidation type="list" allowBlank="1" showInputMessage="1" showErrorMessage="1" sqref="P54:T54">
      <formula1>$T$174:$T$178</formula1>
    </dataValidation>
    <dataValidation type="list" allowBlank="1" showInputMessage="1" showErrorMessage="1" sqref="AK54:AR54">
      <formula1>$A$213:$A$215</formula1>
    </dataValidation>
  </dataValidations>
  <printOptions/>
  <pageMargins left="0.56" right="0.36" top="0.3937007874015748" bottom="0.2755905511811024" header="0" footer="0"/>
  <pageSetup fitToHeight="2" horizontalDpi="600" verticalDpi="600" orientation="portrait" paperSize="9" scale="79" r:id="rId2"/>
  <rowBreaks count="1" manualBreakCount="1">
    <brk id="80" max="4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124"/>
  <sheetViews>
    <sheetView view="pageBreakPreview" zoomScaleSheetLayoutView="100" zoomScalePageLayoutView="0" workbookViewId="0" topLeftCell="A55">
      <selection activeCell="AH65" sqref="AH65"/>
    </sheetView>
  </sheetViews>
  <sheetFormatPr defaultColWidth="11.421875" defaultRowHeight="12.75"/>
  <cols>
    <col min="1" max="1" width="2.8515625" style="0" customWidth="1"/>
    <col min="2" max="62" width="2.28125" style="0" customWidth="1"/>
  </cols>
  <sheetData>
    <row r="1" spans="2:35" ht="34.5" customHeight="1">
      <c r="B1" s="377" t="s">
        <v>438</v>
      </c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7"/>
      <c r="X1" s="377"/>
      <c r="Y1" s="377"/>
      <c r="Z1" s="377"/>
      <c r="AA1" s="377"/>
      <c r="AB1" s="377"/>
      <c r="AC1" s="377"/>
      <c r="AD1" s="377"/>
      <c r="AE1" s="377"/>
      <c r="AF1" s="377"/>
      <c r="AG1" s="377"/>
      <c r="AH1" s="377"/>
      <c r="AI1" s="377"/>
    </row>
    <row r="3" spans="2:5" ht="14.25" customHeight="1">
      <c r="B3" s="132"/>
      <c r="C3" s="132"/>
      <c r="D3" s="34"/>
      <c r="E3" t="s">
        <v>639</v>
      </c>
    </row>
    <row r="5" ht="12.75">
      <c r="B5" t="s">
        <v>427</v>
      </c>
    </row>
    <row r="7" spans="2:35" ht="21.75" customHeight="1">
      <c r="B7" s="341" t="s">
        <v>389</v>
      </c>
      <c r="C7" s="342"/>
      <c r="D7" s="342"/>
      <c r="E7" s="342"/>
      <c r="F7" s="342"/>
      <c r="G7" s="342"/>
      <c r="H7" s="342"/>
      <c r="I7" s="342"/>
      <c r="J7" s="342"/>
      <c r="K7" s="343"/>
      <c r="N7" s="299" t="s">
        <v>379</v>
      </c>
      <c r="O7" s="300"/>
      <c r="P7" s="300"/>
      <c r="Q7" s="300"/>
      <c r="R7" s="300"/>
      <c r="S7" s="300"/>
      <c r="T7" s="300"/>
      <c r="U7" s="300"/>
      <c r="V7" s="300"/>
      <c r="W7" s="301"/>
      <c r="Z7" s="299" t="s">
        <v>380</v>
      </c>
      <c r="AA7" s="300"/>
      <c r="AB7" s="300"/>
      <c r="AC7" s="300"/>
      <c r="AD7" s="300"/>
      <c r="AE7" s="300"/>
      <c r="AF7" s="300"/>
      <c r="AG7" s="300"/>
      <c r="AH7" s="300"/>
      <c r="AI7" s="301"/>
    </row>
    <row r="8" spans="2:35" ht="12.75">
      <c r="B8" s="42" t="s">
        <v>314</v>
      </c>
      <c r="C8" s="43"/>
      <c r="D8" s="43"/>
      <c r="E8" s="43"/>
      <c r="F8" s="43"/>
      <c r="G8" s="43"/>
      <c r="H8" s="54"/>
      <c r="I8" s="54"/>
      <c r="J8" s="54"/>
      <c r="K8" s="44"/>
      <c r="N8" s="42" t="s">
        <v>304</v>
      </c>
      <c r="O8" s="43"/>
      <c r="P8" s="43"/>
      <c r="Q8" s="43"/>
      <c r="R8" s="43"/>
      <c r="S8" s="43"/>
      <c r="T8" s="43"/>
      <c r="U8" s="43"/>
      <c r="V8" s="43"/>
      <c r="W8" s="51"/>
      <c r="Z8" s="42" t="s">
        <v>309</v>
      </c>
      <c r="AA8" s="43"/>
      <c r="AB8" s="43"/>
      <c r="AC8" s="43"/>
      <c r="AD8" s="43"/>
      <c r="AE8" s="43"/>
      <c r="AF8" s="43"/>
      <c r="AG8" s="54"/>
      <c r="AH8" s="54"/>
      <c r="AI8" s="44"/>
    </row>
    <row r="9" spans="2:35" ht="12.75">
      <c r="B9" s="8" t="s">
        <v>315</v>
      </c>
      <c r="C9" s="31"/>
      <c r="D9" s="31"/>
      <c r="E9" s="31"/>
      <c r="F9" s="31"/>
      <c r="G9" s="31"/>
      <c r="H9" s="31"/>
      <c r="I9" s="31"/>
      <c r="J9" s="31"/>
      <c r="K9" s="32"/>
      <c r="N9" s="45" t="s">
        <v>305</v>
      </c>
      <c r="O9" s="46"/>
      <c r="P9" s="46"/>
      <c r="Q9" s="46"/>
      <c r="R9" s="46"/>
      <c r="S9" s="46"/>
      <c r="T9" s="46"/>
      <c r="U9" s="46"/>
      <c r="V9" s="46"/>
      <c r="W9" s="52"/>
      <c r="Z9" s="45" t="s">
        <v>310</v>
      </c>
      <c r="AA9" s="46"/>
      <c r="AB9" s="46"/>
      <c r="AC9" s="46"/>
      <c r="AD9" s="46"/>
      <c r="AE9" s="46"/>
      <c r="AF9" s="46"/>
      <c r="AG9" s="55"/>
      <c r="AH9" s="55"/>
      <c r="AI9" s="47"/>
    </row>
    <row r="10" spans="2:35" ht="12.75" customHeight="1">
      <c r="B10" s="290" t="s">
        <v>434</v>
      </c>
      <c r="C10" s="291"/>
      <c r="D10" s="291"/>
      <c r="E10" s="291"/>
      <c r="F10" s="291"/>
      <c r="G10" s="291"/>
      <c r="H10" s="291"/>
      <c r="I10" s="291"/>
      <c r="J10" s="291"/>
      <c r="K10" s="292"/>
      <c r="N10" s="45" t="s">
        <v>306</v>
      </c>
      <c r="O10" s="46"/>
      <c r="P10" s="46"/>
      <c r="Q10" s="46"/>
      <c r="R10" s="46"/>
      <c r="S10" s="46"/>
      <c r="T10" s="46"/>
      <c r="U10" s="46"/>
      <c r="V10" s="46"/>
      <c r="W10" s="52"/>
      <c r="Z10" s="56" t="s">
        <v>311</v>
      </c>
      <c r="AA10" s="57"/>
      <c r="AB10" s="57"/>
      <c r="AC10" s="57"/>
      <c r="AD10" s="57"/>
      <c r="AE10" s="57"/>
      <c r="AF10" s="57"/>
      <c r="AG10" s="55"/>
      <c r="AH10" s="55"/>
      <c r="AI10" s="47"/>
    </row>
    <row r="11" spans="2:35" ht="12.75">
      <c r="B11" s="293"/>
      <c r="C11" s="294"/>
      <c r="D11" s="294"/>
      <c r="E11" s="294"/>
      <c r="F11" s="294"/>
      <c r="G11" s="294"/>
      <c r="H11" s="294"/>
      <c r="I11" s="294"/>
      <c r="J11" s="294"/>
      <c r="K11" s="295"/>
      <c r="N11" s="45" t="s">
        <v>307</v>
      </c>
      <c r="O11" s="46"/>
      <c r="P11" s="46"/>
      <c r="Q11" s="46"/>
      <c r="R11" s="46"/>
      <c r="S11" s="46"/>
      <c r="T11" s="46"/>
      <c r="U11" s="46"/>
      <c r="V11" s="46"/>
      <c r="W11" s="52"/>
      <c r="Z11" s="48" t="s">
        <v>312</v>
      </c>
      <c r="AA11" s="49"/>
      <c r="AB11" s="49"/>
      <c r="AC11" s="49"/>
      <c r="AD11" s="49"/>
      <c r="AE11" s="49"/>
      <c r="AF11" s="49"/>
      <c r="AG11" s="58"/>
      <c r="AH11" s="58"/>
      <c r="AI11" s="50"/>
    </row>
    <row r="12" spans="2:23" ht="12.75">
      <c r="B12" s="296"/>
      <c r="C12" s="297"/>
      <c r="D12" s="297"/>
      <c r="E12" s="297"/>
      <c r="F12" s="297"/>
      <c r="G12" s="297"/>
      <c r="H12" s="297"/>
      <c r="I12" s="297"/>
      <c r="J12" s="297"/>
      <c r="K12" s="298"/>
      <c r="N12" s="45" t="s">
        <v>308</v>
      </c>
      <c r="O12" s="46"/>
      <c r="P12" s="46"/>
      <c r="Q12" s="46"/>
      <c r="R12" s="46"/>
      <c r="S12" s="46"/>
      <c r="T12" s="46"/>
      <c r="U12" s="46"/>
      <c r="V12" s="46"/>
      <c r="W12" s="52"/>
    </row>
    <row r="13" spans="14:23" ht="12.75">
      <c r="N13" s="48" t="s">
        <v>46</v>
      </c>
      <c r="O13" s="49"/>
      <c r="P13" s="49"/>
      <c r="Q13" s="49"/>
      <c r="R13" s="49"/>
      <c r="S13" s="49"/>
      <c r="T13" s="49"/>
      <c r="U13" s="49"/>
      <c r="V13" s="49"/>
      <c r="W13" s="53"/>
    </row>
    <row r="14" spans="2:37" ht="12.75">
      <c r="B14" s="1"/>
      <c r="C14" s="1"/>
      <c r="D14" s="1"/>
      <c r="E14" s="1"/>
      <c r="F14" s="1"/>
      <c r="G14" s="1"/>
      <c r="H14" s="1"/>
      <c r="I14" s="1"/>
      <c r="J14" s="1"/>
      <c r="K14" s="1"/>
      <c r="AJ14" s="33"/>
      <c r="AK14" s="33"/>
    </row>
    <row r="15" spans="2:37" ht="24" customHeight="1">
      <c r="B15" s="299" t="s">
        <v>381</v>
      </c>
      <c r="C15" s="300"/>
      <c r="D15" s="300"/>
      <c r="E15" s="300"/>
      <c r="F15" s="300"/>
      <c r="G15" s="300"/>
      <c r="H15" s="300"/>
      <c r="I15" s="300"/>
      <c r="J15" s="300"/>
      <c r="K15" s="301"/>
      <c r="L15" s="65"/>
      <c r="M15" s="65"/>
      <c r="N15" s="308" t="s">
        <v>384</v>
      </c>
      <c r="O15" s="309"/>
      <c r="P15" s="309"/>
      <c r="Q15" s="309"/>
      <c r="R15" s="309"/>
      <c r="S15" s="309"/>
      <c r="T15" s="309"/>
      <c r="U15" s="309"/>
      <c r="V15" s="309"/>
      <c r="W15" s="310"/>
      <c r="Z15" s="308" t="s">
        <v>385</v>
      </c>
      <c r="AA15" s="309"/>
      <c r="AB15" s="309"/>
      <c r="AC15" s="309"/>
      <c r="AD15" s="309"/>
      <c r="AE15" s="309"/>
      <c r="AF15" s="309"/>
      <c r="AG15" s="309"/>
      <c r="AH15" s="309"/>
      <c r="AI15" s="310"/>
      <c r="AJ15" s="66"/>
      <c r="AK15" s="62"/>
    </row>
    <row r="16" spans="2:37" ht="12.75">
      <c r="B16" s="59" t="s">
        <v>429</v>
      </c>
      <c r="C16" s="54"/>
      <c r="D16" s="54"/>
      <c r="E16" s="54"/>
      <c r="F16" s="54"/>
      <c r="G16" s="54"/>
      <c r="H16" s="54"/>
      <c r="I16" s="54"/>
      <c r="J16" s="54"/>
      <c r="K16" s="44"/>
      <c r="N16" s="311" t="s">
        <v>429</v>
      </c>
      <c r="O16" s="312"/>
      <c r="P16" s="312"/>
      <c r="Q16" s="312"/>
      <c r="R16" s="312"/>
      <c r="S16" s="312"/>
      <c r="T16" s="312"/>
      <c r="U16" s="312"/>
      <c r="V16" s="312"/>
      <c r="W16" s="313"/>
      <c r="Z16" s="59" t="s">
        <v>382</v>
      </c>
      <c r="AA16" s="54"/>
      <c r="AB16" s="54"/>
      <c r="AC16" s="54"/>
      <c r="AD16" s="54"/>
      <c r="AE16" s="54"/>
      <c r="AF16" s="54"/>
      <c r="AG16" s="54"/>
      <c r="AH16" s="54"/>
      <c r="AI16" s="44"/>
      <c r="AJ16" s="62"/>
      <c r="AK16" s="62"/>
    </row>
    <row r="17" spans="2:37" ht="12.75">
      <c r="B17" s="10" t="s">
        <v>383</v>
      </c>
      <c r="C17" s="31"/>
      <c r="D17" s="31"/>
      <c r="E17" s="31"/>
      <c r="F17" s="31"/>
      <c r="G17" s="31"/>
      <c r="H17" s="31"/>
      <c r="I17" s="31"/>
      <c r="J17" s="31"/>
      <c r="K17" s="32"/>
      <c r="N17" s="314" t="s">
        <v>383</v>
      </c>
      <c r="O17" s="315"/>
      <c r="P17" s="315"/>
      <c r="Q17" s="315"/>
      <c r="R17" s="315"/>
      <c r="S17" s="315"/>
      <c r="T17" s="315"/>
      <c r="U17" s="315"/>
      <c r="V17" s="315"/>
      <c r="W17" s="316"/>
      <c r="Z17" s="10" t="s">
        <v>383</v>
      </c>
      <c r="AA17" s="31"/>
      <c r="AB17" s="31"/>
      <c r="AC17" s="31"/>
      <c r="AD17" s="31"/>
      <c r="AE17" s="31"/>
      <c r="AF17" s="31"/>
      <c r="AG17" s="31"/>
      <c r="AH17" s="31"/>
      <c r="AI17" s="32"/>
      <c r="AJ17" s="62"/>
      <c r="AK17" s="62"/>
    </row>
    <row r="18" spans="2:37" ht="13.5" customHeight="1">
      <c r="B18" s="68"/>
      <c r="C18" s="68"/>
      <c r="D18" s="68"/>
      <c r="E18" s="68"/>
      <c r="F18" s="68"/>
      <c r="G18" s="68"/>
      <c r="H18" s="68"/>
      <c r="I18" s="68"/>
      <c r="J18" s="68"/>
      <c r="K18" s="68"/>
      <c r="N18" s="33"/>
      <c r="O18" s="33"/>
      <c r="P18" s="33"/>
      <c r="Q18" s="33"/>
      <c r="R18" s="33"/>
      <c r="S18" s="33"/>
      <c r="T18" s="33"/>
      <c r="U18" s="33"/>
      <c r="V18" s="33"/>
      <c r="W18" s="33"/>
      <c r="AJ18" s="62"/>
      <c r="AK18" s="62"/>
    </row>
    <row r="19" spans="2:37" ht="12.75">
      <c r="B19" s="68"/>
      <c r="C19" s="68"/>
      <c r="D19" s="68"/>
      <c r="E19" s="68"/>
      <c r="F19" s="68"/>
      <c r="G19" s="68"/>
      <c r="H19" s="68"/>
      <c r="I19" s="68"/>
      <c r="J19" s="68"/>
      <c r="K19" s="68"/>
      <c r="N19" s="33"/>
      <c r="O19" s="33"/>
      <c r="P19" s="33"/>
      <c r="Q19" s="33"/>
      <c r="R19" s="33"/>
      <c r="S19" s="33"/>
      <c r="T19" s="33"/>
      <c r="U19" s="33"/>
      <c r="V19" s="33"/>
      <c r="W19" s="33"/>
      <c r="Z19" s="1"/>
      <c r="AA19" s="33"/>
      <c r="AB19" s="33"/>
      <c r="AC19" s="33"/>
      <c r="AD19" s="33"/>
      <c r="AE19" s="33"/>
      <c r="AF19" s="33"/>
      <c r="AG19" s="33"/>
      <c r="AH19" s="33"/>
      <c r="AI19" s="33"/>
      <c r="AJ19" s="62"/>
      <c r="AK19" s="62"/>
    </row>
    <row r="20" spans="2:35" ht="12.75">
      <c r="B20" s="317" t="s">
        <v>386</v>
      </c>
      <c r="C20" s="318"/>
      <c r="D20" s="318"/>
      <c r="E20" s="318"/>
      <c r="F20" s="318"/>
      <c r="G20" s="318"/>
      <c r="H20" s="318"/>
      <c r="I20" s="318"/>
      <c r="J20" s="318"/>
      <c r="K20" s="319"/>
      <c r="N20" s="299" t="s">
        <v>395</v>
      </c>
      <c r="O20" s="300"/>
      <c r="P20" s="300"/>
      <c r="Q20" s="300"/>
      <c r="R20" s="300"/>
      <c r="S20" s="300"/>
      <c r="T20" s="300"/>
      <c r="U20" s="300"/>
      <c r="V20" s="300"/>
      <c r="W20" s="301"/>
      <c r="Z20" s="299" t="s">
        <v>397</v>
      </c>
      <c r="AA20" s="300"/>
      <c r="AB20" s="300"/>
      <c r="AC20" s="300"/>
      <c r="AD20" s="300"/>
      <c r="AE20" s="300"/>
      <c r="AF20" s="300"/>
      <c r="AG20" s="300"/>
      <c r="AH20" s="300"/>
      <c r="AI20" s="301"/>
    </row>
    <row r="21" spans="2:35" ht="12.75">
      <c r="B21" s="42" t="s">
        <v>318</v>
      </c>
      <c r="C21" s="43"/>
      <c r="D21" s="43"/>
      <c r="E21" s="43"/>
      <c r="F21" s="43"/>
      <c r="G21" s="43"/>
      <c r="H21" s="43"/>
      <c r="I21" s="43"/>
      <c r="J21" s="43"/>
      <c r="K21" s="51"/>
      <c r="N21" s="359" t="s">
        <v>396</v>
      </c>
      <c r="O21" s="360"/>
      <c r="P21" s="360"/>
      <c r="Q21" s="360"/>
      <c r="R21" s="360"/>
      <c r="S21" s="360"/>
      <c r="T21" s="360"/>
      <c r="U21" s="360"/>
      <c r="V21" s="360"/>
      <c r="W21" s="361"/>
      <c r="Z21" s="59" t="s">
        <v>32</v>
      </c>
      <c r="AA21" s="54"/>
      <c r="AB21" s="54"/>
      <c r="AC21" s="54"/>
      <c r="AD21" s="54"/>
      <c r="AE21" s="54"/>
      <c r="AF21" s="54"/>
      <c r="AG21" s="54"/>
      <c r="AH21" s="54"/>
      <c r="AI21" s="44"/>
    </row>
    <row r="22" spans="2:35" ht="12.75">
      <c r="B22" s="45" t="s">
        <v>319</v>
      </c>
      <c r="C22" s="46"/>
      <c r="D22" s="46"/>
      <c r="E22" s="46"/>
      <c r="F22" s="46"/>
      <c r="G22" s="46"/>
      <c r="H22" s="46"/>
      <c r="I22" s="46"/>
      <c r="J22" s="46"/>
      <c r="K22" s="52"/>
      <c r="N22" s="362"/>
      <c r="O22" s="363"/>
      <c r="P22" s="363"/>
      <c r="Q22" s="363"/>
      <c r="R22" s="363"/>
      <c r="S22" s="363"/>
      <c r="T22" s="363"/>
      <c r="U22" s="363"/>
      <c r="V22" s="363"/>
      <c r="W22" s="364"/>
      <c r="Z22" s="60" t="s">
        <v>37</v>
      </c>
      <c r="AA22" s="58"/>
      <c r="AB22" s="58"/>
      <c r="AC22" s="58"/>
      <c r="AD22" s="58"/>
      <c r="AE22" s="58"/>
      <c r="AF22" s="58"/>
      <c r="AG22" s="58"/>
      <c r="AH22" s="58"/>
      <c r="AI22" s="50"/>
    </row>
    <row r="23" spans="2:23" ht="12.75">
      <c r="B23" s="45" t="s">
        <v>320</v>
      </c>
      <c r="C23" s="46"/>
      <c r="D23" s="46"/>
      <c r="E23" s="46"/>
      <c r="F23" s="46"/>
      <c r="G23" s="46"/>
      <c r="H23" s="46"/>
      <c r="I23" s="46"/>
      <c r="J23" s="46"/>
      <c r="K23" s="52"/>
      <c r="N23" s="362"/>
      <c r="O23" s="363"/>
      <c r="P23" s="363"/>
      <c r="Q23" s="363"/>
      <c r="R23" s="363"/>
      <c r="S23" s="363"/>
      <c r="T23" s="363"/>
      <c r="U23" s="363"/>
      <c r="V23" s="363"/>
      <c r="W23" s="364"/>
    </row>
    <row r="24" spans="2:23" ht="12.75">
      <c r="B24" s="45" t="s">
        <v>321</v>
      </c>
      <c r="C24" s="46"/>
      <c r="D24" s="46"/>
      <c r="E24" s="46"/>
      <c r="F24" s="46"/>
      <c r="G24" s="46"/>
      <c r="H24" s="46"/>
      <c r="I24" s="46"/>
      <c r="J24" s="46"/>
      <c r="K24" s="52"/>
      <c r="N24" s="362"/>
      <c r="O24" s="363"/>
      <c r="P24" s="363"/>
      <c r="Q24" s="363"/>
      <c r="R24" s="363"/>
      <c r="S24" s="363"/>
      <c r="T24" s="363"/>
      <c r="U24" s="363"/>
      <c r="V24" s="363"/>
      <c r="W24" s="364"/>
    </row>
    <row r="25" spans="2:23" ht="12.75">
      <c r="B25" s="61" t="s">
        <v>322</v>
      </c>
      <c r="C25" s="49"/>
      <c r="D25" s="49"/>
      <c r="E25" s="49"/>
      <c r="F25" s="49"/>
      <c r="G25" s="49"/>
      <c r="H25" s="49"/>
      <c r="I25" s="49"/>
      <c r="J25" s="49"/>
      <c r="K25" s="53"/>
      <c r="N25" s="365"/>
      <c r="O25" s="366"/>
      <c r="P25" s="366"/>
      <c r="Q25" s="366"/>
      <c r="R25" s="366"/>
      <c r="S25" s="366"/>
      <c r="T25" s="366"/>
      <c r="U25" s="366"/>
      <c r="V25" s="366"/>
      <c r="W25" s="367"/>
    </row>
    <row r="27" spans="2:35" ht="12.75">
      <c r="B27" s="299" t="s">
        <v>399</v>
      </c>
      <c r="C27" s="300"/>
      <c r="D27" s="300"/>
      <c r="E27" s="300"/>
      <c r="F27" s="300"/>
      <c r="G27" s="300"/>
      <c r="H27" s="300"/>
      <c r="I27" s="300"/>
      <c r="J27" s="300"/>
      <c r="K27" s="301"/>
      <c r="L27" s="63"/>
      <c r="M27" s="62"/>
      <c r="N27" s="299" t="s">
        <v>398</v>
      </c>
      <c r="O27" s="300"/>
      <c r="P27" s="300"/>
      <c r="Q27" s="300"/>
      <c r="R27" s="300"/>
      <c r="S27" s="300"/>
      <c r="T27" s="300"/>
      <c r="U27" s="300"/>
      <c r="V27" s="300"/>
      <c r="W27" s="301"/>
      <c r="Z27" s="353" t="s">
        <v>640</v>
      </c>
      <c r="AA27" s="354"/>
      <c r="AB27" s="354"/>
      <c r="AC27" s="354"/>
      <c r="AD27" s="354"/>
      <c r="AE27" s="354"/>
      <c r="AF27" s="354"/>
      <c r="AG27" s="354"/>
      <c r="AH27" s="354"/>
      <c r="AI27" s="355"/>
    </row>
    <row r="28" spans="2:35" ht="12.75" customHeight="1">
      <c r="B28" s="344" t="s">
        <v>400</v>
      </c>
      <c r="C28" s="345"/>
      <c r="D28" s="345"/>
      <c r="E28" s="345"/>
      <c r="F28" s="345"/>
      <c r="G28" s="345"/>
      <c r="H28" s="345"/>
      <c r="I28" s="345"/>
      <c r="J28" s="345"/>
      <c r="K28" s="346"/>
      <c r="L28" s="64"/>
      <c r="M28" s="62"/>
      <c r="N28" s="59" t="s">
        <v>166</v>
      </c>
      <c r="O28" s="54"/>
      <c r="P28" s="54"/>
      <c r="Q28" s="54"/>
      <c r="R28" s="54"/>
      <c r="S28" s="54"/>
      <c r="T28" s="54"/>
      <c r="U28" s="54"/>
      <c r="V28" s="54"/>
      <c r="W28" s="44"/>
      <c r="Z28" s="356"/>
      <c r="AA28" s="357"/>
      <c r="AB28" s="357"/>
      <c r="AC28" s="357"/>
      <c r="AD28" s="357"/>
      <c r="AE28" s="357"/>
      <c r="AF28" s="357"/>
      <c r="AG28" s="357"/>
      <c r="AH28" s="357"/>
      <c r="AI28" s="358"/>
    </row>
    <row r="29" spans="2:35" ht="12.75">
      <c r="B29" s="347"/>
      <c r="C29" s="348"/>
      <c r="D29" s="348"/>
      <c r="E29" s="348"/>
      <c r="F29" s="348"/>
      <c r="G29" s="348"/>
      <c r="H29" s="348"/>
      <c r="I29" s="348"/>
      <c r="J29" s="348"/>
      <c r="K29" s="349"/>
      <c r="L29" s="64"/>
      <c r="M29" s="62"/>
      <c r="N29" s="60" t="s">
        <v>169</v>
      </c>
      <c r="O29" s="58"/>
      <c r="P29" s="58"/>
      <c r="Q29" s="58"/>
      <c r="R29" s="58"/>
      <c r="S29" s="58"/>
      <c r="T29" s="58"/>
      <c r="U29" s="58"/>
      <c r="V29" s="58"/>
      <c r="W29" s="50"/>
      <c r="Z29" s="42" t="s">
        <v>331</v>
      </c>
      <c r="AA29" s="54"/>
      <c r="AB29" s="54"/>
      <c r="AC29" s="54"/>
      <c r="AD29" s="54"/>
      <c r="AE29" s="54"/>
      <c r="AF29" s="54"/>
      <c r="AG29" s="54"/>
      <c r="AH29" s="54"/>
      <c r="AI29" s="44"/>
    </row>
    <row r="30" spans="2:35" ht="12.75">
      <c r="B30" s="350"/>
      <c r="C30" s="351"/>
      <c r="D30" s="351"/>
      <c r="E30" s="351"/>
      <c r="F30" s="351"/>
      <c r="G30" s="351"/>
      <c r="H30" s="351"/>
      <c r="I30" s="351"/>
      <c r="J30" s="351"/>
      <c r="K30" s="352"/>
      <c r="L30" s="64"/>
      <c r="M30" s="62"/>
      <c r="Z30" s="45" t="s">
        <v>333</v>
      </c>
      <c r="AA30" s="55"/>
      <c r="AB30" s="55"/>
      <c r="AC30" s="55"/>
      <c r="AD30" s="55"/>
      <c r="AE30" s="55"/>
      <c r="AF30" s="55"/>
      <c r="AG30" s="55"/>
      <c r="AH30" s="55"/>
      <c r="AI30" s="47"/>
    </row>
    <row r="31" spans="10:35" ht="12.75">
      <c r="J31" s="62"/>
      <c r="K31" s="62"/>
      <c r="L31" s="35"/>
      <c r="M31" s="62"/>
      <c r="Z31" s="48" t="s">
        <v>332</v>
      </c>
      <c r="AA31" s="58"/>
      <c r="AB31" s="58"/>
      <c r="AC31" s="58"/>
      <c r="AD31" s="58"/>
      <c r="AE31" s="58"/>
      <c r="AF31" s="58"/>
      <c r="AG31" s="58"/>
      <c r="AH31" s="58"/>
      <c r="AI31" s="50"/>
    </row>
    <row r="32" spans="10:13" ht="12.75">
      <c r="J32" s="62"/>
      <c r="K32" s="62"/>
      <c r="L32" s="62"/>
      <c r="M32" s="62"/>
    </row>
    <row r="33" spans="2:35" ht="12.75">
      <c r="B33" s="308" t="s">
        <v>401</v>
      </c>
      <c r="C33" s="309"/>
      <c r="D33" s="309"/>
      <c r="E33" s="309"/>
      <c r="F33" s="309"/>
      <c r="G33" s="309"/>
      <c r="H33" s="309"/>
      <c r="I33" s="309"/>
      <c r="J33" s="309"/>
      <c r="K33" s="310"/>
      <c r="L33" s="67"/>
      <c r="N33" s="308" t="s">
        <v>402</v>
      </c>
      <c r="O33" s="309"/>
      <c r="P33" s="309"/>
      <c r="Q33" s="309"/>
      <c r="R33" s="309"/>
      <c r="S33" s="309"/>
      <c r="T33" s="309"/>
      <c r="U33" s="309"/>
      <c r="V33" s="309"/>
      <c r="W33" s="310"/>
      <c r="Z33" s="308" t="s">
        <v>403</v>
      </c>
      <c r="AA33" s="309"/>
      <c r="AB33" s="309"/>
      <c r="AC33" s="309"/>
      <c r="AD33" s="309"/>
      <c r="AE33" s="309"/>
      <c r="AF33" s="309"/>
      <c r="AG33" s="309"/>
      <c r="AH33" s="309"/>
      <c r="AI33" s="310"/>
    </row>
    <row r="34" spans="2:35" ht="12.75" customHeight="1">
      <c r="B34" s="42" t="s">
        <v>335</v>
      </c>
      <c r="C34" s="54"/>
      <c r="D34" s="54"/>
      <c r="E34" s="54"/>
      <c r="F34" s="54"/>
      <c r="G34" s="54"/>
      <c r="H34" s="54"/>
      <c r="I34" s="54"/>
      <c r="J34" s="54"/>
      <c r="K34" s="44"/>
      <c r="L34" s="62"/>
      <c r="N34" s="42" t="s">
        <v>312</v>
      </c>
      <c r="O34" s="54"/>
      <c r="P34" s="54"/>
      <c r="Q34" s="54"/>
      <c r="R34" s="54"/>
      <c r="S34" s="54"/>
      <c r="T34" s="54"/>
      <c r="U34" s="54"/>
      <c r="V34" s="54"/>
      <c r="W34" s="44"/>
      <c r="Z34" s="42" t="s">
        <v>312</v>
      </c>
      <c r="AA34" s="54"/>
      <c r="AB34" s="54"/>
      <c r="AC34" s="54"/>
      <c r="AD34" s="54"/>
      <c r="AE34" s="54"/>
      <c r="AF34" s="54"/>
      <c r="AG34" s="54"/>
      <c r="AH34" s="54"/>
      <c r="AI34" s="44"/>
    </row>
    <row r="35" spans="2:37" ht="12.75" customHeight="1">
      <c r="B35" s="45" t="s">
        <v>336</v>
      </c>
      <c r="C35" s="55"/>
      <c r="D35" s="55"/>
      <c r="E35" s="55"/>
      <c r="F35" s="55"/>
      <c r="G35" s="55"/>
      <c r="H35" s="55"/>
      <c r="I35" s="55"/>
      <c r="J35" s="55"/>
      <c r="K35" s="47"/>
      <c r="L35" s="62"/>
      <c r="N35" s="45" t="s">
        <v>342</v>
      </c>
      <c r="O35" s="55"/>
      <c r="P35" s="55"/>
      <c r="Q35" s="55"/>
      <c r="R35" s="55"/>
      <c r="S35" s="55"/>
      <c r="T35" s="55"/>
      <c r="U35" s="55"/>
      <c r="V35" s="55"/>
      <c r="W35" s="47"/>
      <c r="Z35" s="45" t="s">
        <v>349</v>
      </c>
      <c r="AA35" s="55"/>
      <c r="AB35" s="55"/>
      <c r="AC35" s="55"/>
      <c r="AD35" s="55"/>
      <c r="AE35" s="55"/>
      <c r="AF35" s="55"/>
      <c r="AG35" s="55"/>
      <c r="AH35" s="55"/>
      <c r="AI35" s="47"/>
      <c r="AK35" s="34"/>
    </row>
    <row r="36" spans="2:35" ht="12.75" customHeight="1">
      <c r="B36" s="45" t="s">
        <v>337</v>
      </c>
      <c r="C36" s="55"/>
      <c r="D36" s="55"/>
      <c r="E36" s="55"/>
      <c r="F36" s="55"/>
      <c r="G36" s="55"/>
      <c r="H36" s="55"/>
      <c r="I36" s="55"/>
      <c r="J36" s="55"/>
      <c r="K36" s="47"/>
      <c r="L36" s="62"/>
      <c r="N36" s="45" t="s">
        <v>343</v>
      </c>
      <c r="O36" s="55"/>
      <c r="P36" s="55"/>
      <c r="Q36" s="55"/>
      <c r="R36" s="55"/>
      <c r="S36" s="55"/>
      <c r="T36" s="55"/>
      <c r="U36" s="55"/>
      <c r="V36" s="55"/>
      <c r="W36" s="47"/>
      <c r="Z36" s="45" t="s">
        <v>350</v>
      </c>
      <c r="AA36" s="55"/>
      <c r="AB36" s="55"/>
      <c r="AC36" s="55"/>
      <c r="AD36" s="55"/>
      <c r="AE36" s="55"/>
      <c r="AF36" s="55"/>
      <c r="AG36" s="55"/>
      <c r="AH36" s="55"/>
      <c r="AI36" s="47"/>
    </row>
    <row r="37" spans="2:35" ht="12.75" customHeight="1">
      <c r="B37" s="45" t="s">
        <v>338</v>
      </c>
      <c r="C37" s="55"/>
      <c r="D37" s="55"/>
      <c r="E37" s="55"/>
      <c r="F37" s="55"/>
      <c r="G37" s="55"/>
      <c r="H37" s="55"/>
      <c r="I37" s="55"/>
      <c r="J37" s="55"/>
      <c r="K37" s="47"/>
      <c r="L37" s="62"/>
      <c r="N37" s="45" t="s">
        <v>344</v>
      </c>
      <c r="O37" s="55"/>
      <c r="P37" s="55"/>
      <c r="Q37" s="55"/>
      <c r="R37" s="55"/>
      <c r="S37" s="55"/>
      <c r="T37" s="55"/>
      <c r="U37" s="55"/>
      <c r="V37" s="55"/>
      <c r="W37" s="47"/>
      <c r="Z37" s="45" t="s">
        <v>351</v>
      </c>
      <c r="AA37" s="55"/>
      <c r="AB37" s="55"/>
      <c r="AC37" s="55"/>
      <c r="AD37" s="55"/>
      <c r="AE37" s="55"/>
      <c r="AF37" s="55"/>
      <c r="AG37" s="55"/>
      <c r="AH37" s="55"/>
      <c r="AI37" s="47"/>
    </row>
    <row r="38" spans="2:35" ht="12.75" customHeight="1">
      <c r="B38" s="45" t="s">
        <v>339</v>
      </c>
      <c r="C38" s="55"/>
      <c r="D38" s="55"/>
      <c r="E38" s="55"/>
      <c r="F38" s="55"/>
      <c r="G38" s="55"/>
      <c r="H38" s="55"/>
      <c r="I38" s="55"/>
      <c r="J38" s="55"/>
      <c r="K38" s="47"/>
      <c r="L38" s="62"/>
      <c r="N38" s="45" t="s">
        <v>345</v>
      </c>
      <c r="O38" s="55"/>
      <c r="P38" s="55"/>
      <c r="Q38" s="55"/>
      <c r="R38" s="55"/>
      <c r="S38" s="55"/>
      <c r="T38" s="55"/>
      <c r="U38" s="55"/>
      <c r="V38" s="55"/>
      <c r="W38" s="47"/>
      <c r="Z38" s="45" t="s">
        <v>352</v>
      </c>
      <c r="AA38" s="55"/>
      <c r="AB38" s="55"/>
      <c r="AC38" s="55"/>
      <c r="AD38" s="55"/>
      <c r="AE38" s="55"/>
      <c r="AF38" s="55"/>
      <c r="AG38" s="55"/>
      <c r="AH38" s="55"/>
      <c r="AI38" s="47"/>
    </row>
    <row r="39" spans="2:35" ht="12.75" customHeight="1">
      <c r="B39" s="48" t="s">
        <v>340</v>
      </c>
      <c r="C39" s="58"/>
      <c r="D39" s="58"/>
      <c r="E39" s="58"/>
      <c r="F39" s="58"/>
      <c r="G39" s="58"/>
      <c r="H39" s="58"/>
      <c r="I39" s="58"/>
      <c r="J39" s="58"/>
      <c r="K39" s="50"/>
      <c r="L39" s="62"/>
      <c r="N39" s="45" t="s">
        <v>346</v>
      </c>
      <c r="O39" s="55"/>
      <c r="P39" s="55"/>
      <c r="Q39" s="55"/>
      <c r="R39" s="55"/>
      <c r="S39" s="55"/>
      <c r="T39" s="55"/>
      <c r="U39" s="55"/>
      <c r="V39" s="55"/>
      <c r="W39" s="47"/>
      <c r="Z39" s="45" t="s">
        <v>353</v>
      </c>
      <c r="AA39" s="55"/>
      <c r="AB39" s="55"/>
      <c r="AC39" s="55"/>
      <c r="AD39" s="55"/>
      <c r="AE39" s="55"/>
      <c r="AF39" s="55"/>
      <c r="AG39" s="55"/>
      <c r="AH39" s="55"/>
      <c r="AI39" s="47"/>
    </row>
    <row r="40" spans="2:35" ht="12.75" customHeight="1">
      <c r="B40" s="290" t="s">
        <v>433</v>
      </c>
      <c r="C40" s="291"/>
      <c r="D40" s="291"/>
      <c r="E40" s="291"/>
      <c r="F40" s="291"/>
      <c r="G40" s="291"/>
      <c r="H40" s="291"/>
      <c r="I40" s="291"/>
      <c r="J40" s="291"/>
      <c r="K40" s="292"/>
      <c r="L40" s="62"/>
      <c r="N40" s="45" t="s">
        <v>347</v>
      </c>
      <c r="O40" s="55"/>
      <c r="P40" s="55"/>
      <c r="Q40" s="55"/>
      <c r="R40" s="55"/>
      <c r="S40" s="55"/>
      <c r="T40" s="55"/>
      <c r="U40" s="55"/>
      <c r="V40" s="55"/>
      <c r="W40" s="47"/>
      <c r="Z40" s="45" t="s">
        <v>354</v>
      </c>
      <c r="AA40" s="55"/>
      <c r="AB40" s="55"/>
      <c r="AC40" s="55"/>
      <c r="AD40" s="55"/>
      <c r="AE40" s="55"/>
      <c r="AF40" s="55"/>
      <c r="AG40" s="55"/>
      <c r="AH40" s="55"/>
      <c r="AI40" s="47"/>
    </row>
    <row r="41" spans="2:35" ht="12.75" customHeight="1">
      <c r="B41" s="293"/>
      <c r="C41" s="294"/>
      <c r="D41" s="294"/>
      <c r="E41" s="294"/>
      <c r="F41" s="294"/>
      <c r="G41" s="294"/>
      <c r="H41" s="294"/>
      <c r="I41" s="294"/>
      <c r="J41" s="294"/>
      <c r="K41" s="295"/>
      <c r="N41" s="61" t="s">
        <v>348</v>
      </c>
      <c r="O41" s="58"/>
      <c r="P41" s="58"/>
      <c r="Q41" s="58"/>
      <c r="R41" s="58"/>
      <c r="S41" s="58"/>
      <c r="T41" s="58"/>
      <c r="U41" s="58"/>
      <c r="V41" s="58"/>
      <c r="W41" s="50"/>
      <c r="Z41" s="48" t="s">
        <v>355</v>
      </c>
      <c r="AA41" s="58"/>
      <c r="AB41" s="58"/>
      <c r="AC41" s="58"/>
      <c r="AD41" s="58"/>
      <c r="AE41" s="58"/>
      <c r="AF41" s="58"/>
      <c r="AG41" s="58"/>
      <c r="AH41" s="58"/>
      <c r="AI41" s="50"/>
    </row>
    <row r="42" spans="2:11" ht="12.75">
      <c r="B42" s="296"/>
      <c r="C42" s="297"/>
      <c r="D42" s="297"/>
      <c r="E42" s="297"/>
      <c r="F42" s="297"/>
      <c r="G42" s="297"/>
      <c r="H42" s="297"/>
      <c r="I42" s="297"/>
      <c r="J42" s="297"/>
      <c r="K42" s="298"/>
    </row>
    <row r="44" spans="2:35" ht="11.25" customHeight="1">
      <c r="B44" s="308" t="s">
        <v>404</v>
      </c>
      <c r="C44" s="309"/>
      <c r="D44" s="309"/>
      <c r="E44" s="309"/>
      <c r="F44" s="309"/>
      <c r="G44" s="309"/>
      <c r="H44" s="309"/>
      <c r="I44" s="309"/>
      <c r="J44" s="309"/>
      <c r="K44" s="310"/>
      <c r="L44" s="69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</row>
    <row r="45" spans="2:35" ht="12.75">
      <c r="B45" s="42" t="s">
        <v>356</v>
      </c>
      <c r="C45" s="54"/>
      <c r="D45" s="54"/>
      <c r="E45" s="54"/>
      <c r="F45" s="54"/>
      <c r="G45" s="54"/>
      <c r="H45" s="54"/>
      <c r="I45" s="54"/>
      <c r="J45" s="54"/>
      <c r="K45" s="44"/>
      <c r="L45" s="70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</row>
    <row r="46" spans="2:35" ht="12.75">
      <c r="B46" s="45" t="s">
        <v>357</v>
      </c>
      <c r="C46" s="55"/>
      <c r="D46" s="55"/>
      <c r="E46" s="55"/>
      <c r="F46" s="55"/>
      <c r="G46" s="55"/>
      <c r="H46" s="55"/>
      <c r="I46" s="55"/>
      <c r="J46" s="55"/>
      <c r="K46" s="47"/>
      <c r="L46" s="70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</row>
    <row r="47" spans="2:35" ht="12.75">
      <c r="B47" s="45" t="s">
        <v>358</v>
      </c>
      <c r="C47" s="55"/>
      <c r="D47" s="55"/>
      <c r="E47" s="55"/>
      <c r="F47" s="55"/>
      <c r="G47" s="55"/>
      <c r="H47" s="55"/>
      <c r="I47" s="55"/>
      <c r="J47" s="55"/>
      <c r="K47" s="47"/>
      <c r="L47" s="70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</row>
    <row r="48" spans="2:35" ht="12.75">
      <c r="B48" s="45" t="s">
        <v>359</v>
      </c>
      <c r="C48" s="55"/>
      <c r="D48" s="55"/>
      <c r="E48" s="55"/>
      <c r="F48" s="55"/>
      <c r="G48" s="55"/>
      <c r="H48" s="55"/>
      <c r="I48" s="55"/>
      <c r="J48" s="55"/>
      <c r="K48" s="47"/>
      <c r="L48" s="70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</row>
    <row r="49" spans="2:35" ht="12.75">
      <c r="B49" s="45" t="s">
        <v>360</v>
      </c>
      <c r="C49" s="55"/>
      <c r="D49" s="55"/>
      <c r="E49" s="55"/>
      <c r="F49" s="55"/>
      <c r="G49" s="55"/>
      <c r="H49" s="55"/>
      <c r="I49" s="55"/>
      <c r="J49" s="55"/>
      <c r="K49" s="47"/>
      <c r="L49" s="70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</row>
    <row r="50" spans="2:12" ht="12.75">
      <c r="B50" s="71" t="s">
        <v>361</v>
      </c>
      <c r="C50" s="55"/>
      <c r="D50" s="55"/>
      <c r="E50" s="55"/>
      <c r="F50" s="55"/>
      <c r="G50" s="55"/>
      <c r="H50" s="55"/>
      <c r="I50" s="55"/>
      <c r="J50" s="55"/>
      <c r="K50" s="47"/>
      <c r="L50" s="70"/>
    </row>
    <row r="51" spans="2:12" ht="12.75">
      <c r="B51" s="71" t="s">
        <v>362</v>
      </c>
      <c r="C51" s="55"/>
      <c r="D51" s="55"/>
      <c r="E51" s="55"/>
      <c r="F51" s="55"/>
      <c r="G51" s="55"/>
      <c r="H51" s="55"/>
      <c r="I51" s="55"/>
      <c r="J51" s="55"/>
      <c r="K51" s="47"/>
      <c r="L51" s="70"/>
    </row>
    <row r="52" spans="2:12" ht="12.75">
      <c r="B52" s="48" t="s">
        <v>363</v>
      </c>
      <c r="C52" s="58"/>
      <c r="D52" s="58"/>
      <c r="E52" s="58"/>
      <c r="F52" s="58"/>
      <c r="G52" s="58"/>
      <c r="H52" s="58"/>
      <c r="I52" s="58"/>
      <c r="J52" s="58"/>
      <c r="K52" s="50"/>
      <c r="L52" s="70"/>
    </row>
    <row r="58" spans="2:35" ht="32.25" customHeight="1">
      <c r="B58" s="377" t="s">
        <v>439</v>
      </c>
      <c r="C58" s="377"/>
      <c r="D58" s="377"/>
      <c r="E58" s="377"/>
      <c r="F58" s="377"/>
      <c r="G58" s="377"/>
      <c r="H58" s="377"/>
      <c r="I58" s="377"/>
      <c r="J58" s="377"/>
      <c r="K58" s="377"/>
      <c r="L58" s="377"/>
      <c r="M58" s="377"/>
      <c r="N58" s="377"/>
      <c r="O58" s="377"/>
      <c r="P58" s="377"/>
      <c r="Q58" s="377"/>
      <c r="R58" s="377"/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  <c r="AD58" s="377"/>
      <c r="AE58" s="377"/>
      <c r="AF58" s="377"/>
      <c r="AG58" s="377"/>
      <c r="AH58" s="377"/>
      <c r="AI58" s="377"/>
    </row>
    <row r="60" ht="12.75">
      <c r="B60" t="s">
        <v>427</v>
      </c>
    </row>
    <row r="61" spans="14:24" ht="12.75">
      <c r="N61" s="1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2:24" ht="12.75">
      <c r="B62" s="299" t="s">
        <v>641</v>
      </c>
      <c r="C62" s="300"/>
      <c r="D62" s="300"/>
      <c r="E62" s="300"/>
      <c r="F62" s="300"/>
      <c r="G62" s="300"/>
      <c r="H62" s="300"/>
      <c r="I62" s="300"/>
      <c r="J62" s="300"/>
      <c r="K62" s="301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33"/>
    </row>
    <row r="63" spans="2:24" ht="12.75" customHeight="1">
      <c r="B63" s="344" t="s">
        <v>642</v>
      </c>
      <c r="C63" s="345"/>
      <c r="D63" s="345"/>
      <c r="E63" s="345"/>
      <c r="F63" s="345"/>
      <c r="G63" s="345"/>
      <c r="H63" s="345"/>
      <c r="I63" s="345"/>
      <c r="J63" s="345"/>
      <c r="K63" s="346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33"/>
    </row>
    <row r="64" spans="2:24" ht="12.75">
      <c r="B64" s="347"/>
      <c r="C64" s="348"/>
      <c r="D64" s="348"/>
      <c r="E64" s="348"/>
      <c r="F64" s="348"/>
      <c r="G64" s="348"/>
      <c r="H64" s="348"/>
      <c r="I64" s="348"/>
      <c r="J64" s="348"/>
      <c r="K64" s="349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33"/>
    </row>
    <row r="65" spans="2:24" ht="12.75">
      <c r="B65" s="347"/>
      <c r="C65" s="348"/>
      <c r="D65" s="348"/>
      <c r="E65" s="348"/>
      <c r="F65" s="348"/>
      <c r="G65" s="348"/>
      <c r="H65" s="348"/>
      <c r="I65" s="348"/>
      <c r="J65" s="348"/>
      <c r="K65" s="349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33"/>
    </row>
    <row r="66" spans="2:24" ht="12.75">
      <c r="B66" s="347"/>
      <c r="C66" s="348"/>
      <c r="D66" s="348"/>
      <c r="E66" s="348"/>
      <c r="F66" s="348"/>
      <c r="G66" s="348"/>
      <c r="H66" s="348"/>
      <c r="I66" s="348"/>
      <c r="J66" s="348"/>
      <c r="K66" s="349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33"/>
    </row>
    <row r="67" spans="2:24" ht="12.75">
      <c r="B67" s="350"/>
      <c r="C67" s="351"/>
      <c r="D67" s="351"/>
      <c r="E67" s="351"/>
      <c r="F67" s="351"/>
      <c r="G67" s="351"/>
      <c r="H67" s="351"/>
      <c r="I67" s="351"/>
      <c r="J67" s="351"/>
      <c r="K67" s="352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33"/>
    </row>
    <row r="68" spans="14:24" ht="12.75">
      <c r="N68" s="35"/>
      <c r="O68" s="62"/>
      <c r="P68" s="62"/>
      <c r="Q68" s="62"/>
      <c r="R68" s="62"/>
      <c r="S68" s="62"/>
      <c r="T68" s="62"/>
      <c r="U68" s="62"/>
      <c r="V68" s="62"/>
      <c r="W68" s="62"/>
      <c r="X68" s="33"/>
    </row>
    <row r="69" spans="14:24" ht="12.75">
      <c r="N69" s="35"/>
      <c r="O69" s="62"/>
      <c r="P69" s="62"/>
      <c r="Q69" s="62"/>
      <c r="R69" s="62"/>
      <c r="S69" s="62"/>
      <c r="T69" s="62"/>
      <c r="U69" s="62"/>
      <c r="V69" s="62"/>
      <c r="W69" s="62"/>
      <c r="X69" s="33"/>
    </row>
    <row r="70" spans="2:35" ht="12.75" customHeight="1">
      <c r="B70" s="299" t="s">
        <v>652</v>
      </c>
      <c r="C70" s="300"/>
      <c r="D70" s="300"/>
      <c r="E70" s="300"/>
      <c r="F70" s="300"/>
      <c r="G70" s="300"/>
      <c r="H70" s="300"/>
      <c r="I70" s="300"/>
      <c r="J70" s="300"/>
      <c r="K70" s="300"/>
      <c r="L70" s="301"/>
      <c r="N70" s="317" t="s">
        <v>388</v>
      </c>
      <c r="O70" s="318"/>
      <c r="P70" s="318"/>
      <c r="Q70" s="318"/>
      <c r="R70" s="318"/>
      <c r="S70" s="318"/>
      <c r="T70" s="318"/>
      <c r="U70" s="318"/>
      <c r="V70" s="318"/>
      <c r="W70" s="319"/>
      <c r="X70" s="33"/>
      <c r="Z70" s="302" t="s">
        <v>653</v>
      </c>
      <c r="AA70" s="303"/>
      <c r="AB70" s="303"/>
      <c r="AC70" s="303"/>
      <c r="AD70" s="303"/>
      <c r="AE70" s="303"/>
      <c r="AF70" s="303"/>
      <c r="AG70" s="303"/>
      <c r="AH70" s="303"/>
      <c r="AI70" s="304"/>
    </row>
    <row r="71" spans="2:35" ht="12.75">
      <c r="B71" s="96" t="s">
        <v>644</v>
      </c>
      <c r="C71" s="124"/>
      <c r="D71" s="124"/>
      <c r="E71" s="124"/>
      <c r="F71" s="124"/>
      <c r="G71" s="124"/>
      <c r="H71" s="124"/>
      <c r="I71" s="124"/>
      <c r="J71" s="124"/>
      <c r="K71" s="124"/>
      <c r="L71" s="125"/>
      <c r="N71" s="42" t="s">
        <v>33</v>
      </c>
      <c r="O71" s="43"/>
      <c r="P71" s="43"/>
      <c r="Q71" s="43"/>
      <c r="R71" s="43"/>
      <c r="S71" s="43"/>
      <c r="T71" s="43"/>
      <c r="U71" s="43"/>
      <c r="V71" s="54"/>
      <c r="W71" s="44"/>
      <c r="X71" s="33"/>
      <c r="Z71" s="305"/>
      <c r="AA71" s="306"/>
      <c r="AB71" s="306"/>
      <c r="AC71" s="306"/>
      <c r="AD71" s="306"/>
      <c r="AE71" s="306"/>
      <c r="AF71" s="306"/>
      <c r="AG71" s="306"/>
      <c r="AH71" s="306"/>
      <c r="AI71" s="307"/>
    </row>
    <row r="72" spans="2:35" ht="12.75">
      <c r="B72" s="133" t="s">
        <v>645</v>
      </c>
      <c r="C72" s="33"/>
      <c r="D72" s="33"/>
      <c r="E72" s="33"/>
      <c r="F72" s="33"/>
      <c r="G72" s="33"/>
      <c r="H72" s="33"/>
      <c r="I72" s="33"/>
      <c r="J72" s="33"/>
      <c r="K72" s="33"/>
      <c r="L72" s="126"/>
      <c r="N72" s="45" t="s">
        <v>38</v>
      </c>
      <c r="O72" s="46"/>
      <c r="P72" s="46"/>
      <c r="Q72" s="46"/>
      <c r="R72" s="46"/>
      <c r="S72" s="46"/>
      <c r="T72" s="46"/>
      <c r="U72" s="46"/>
      <c r="V72" s="55"/>
      <c r="W72" s="47"/>
      <c r="X72" s="33"/>
      <c r="Z72" s="42" t="s">
        <v>314</v>
      </c>
      <c r="AA72" s="43"/>
      <c r="AB72" s="43"/>
      <c r="AC72" s="43"/>
      <c r="AD72" s="43"/>
      <c r="AE72" s="54"/>
      <c r="AF72" s="54"/>
      <c r="AG72" s="54"/>
      <c r="AH72" s="54"/>
      <c r="AI72" s="44"/>
    </row>
    <row r="73" spans="2:35" ht="12.75" customHeight="1">
      <c r="B73" s="101" t="s">
        <v>646</v>
      </c>
      <c r="C73" s="33"/>
      <c r="D73" s="33"/>
      <c r="E73" s="33"/>
      <c r="F73" s="33"/>
      <c r="G73" s="33"/>
      <c r="H73" s="33"/>
      <c r="I73" s="33"/>
      <c r="J73" s="33"/>
      <c r="K73" s="33"/>
      <c r="L73" s="126"/>
      <c r="N73" s="48" t="s">
        <v>313</v>
      </c>
      <c r="O73" s="49"/>
      <c r="P73" s="49"/>
      <c r="Q73" s="49"/>
      <c r="R73" s="49"/>
      <c r="S73" s="49"/>
      <c r="T73" s="49"/>
      <c r="U73" s="49"/>
      <c r="V73" s="58"/>
      <c r="W73" s="50"/>
      <c r="X73" s="33"/>
      <c r="Z73" s="48" t="s">
        <v>315</v>
      </c>
      <c r="AA73" s="58"/>
      <c r="AB73" s="58"/>
      <c r="AC73" s="58"/>
      <c r="AD73" s="58"/>
      <c r="AE73" s="58"/>
      <c r="AF73" s="58"/>
      <c r="AG73" s="58"/>
      <c r="AH73" s="58"/>
      <c r="AI73" s="50"/>
    </row>
    <row r="74" spans="2:35" ht="12.75">
      <c r="B74" s="134" t="s">
        <v>647</v>
      </c>
      <c r="C74" s="33"/>
      <c r="D74" s="33"/>
      <c r="E74" s="33"/>
      <c r="F74" s="33"/>
      <c r="G74" s="33"/>
      <c r="H74" s="33"/>
      <c r="I74" s="33"/>
      <c r="J74" s="33"/>
      <c r="K74" s="33"/>
      <c r="L74" s="126"/>
      <c r="N74" s="35"/>
      <c r="O74" s="62"/>
      <c r="P74" s="62"/>
      <c r="Q74" s="62"/>
      <c r="R74" s="62"/>
      <c r="S74" s="62"/>
      <c r="T74" s="62"/>
      <c r="U74" s="62"/>
      <c r="V74" s="62"/>
      <c r="W74" s="62"/>
      <c r="X74" s="33"/>
      <c r="Z74" s="381" t="s">
        <v>430</v>
      </c>
      <c r="AA74" s="382"/>
      <c r="AB74" s="382"/>
      <c r="AC74" s="382"/>
      <c r="AD74" s="382"/>
      <c r="AE74" s="382"/>
      <c r="AF74" s="382"/>
      <c r="AG74" s="382"/>
      <c r="AH74" s="382"/>
      <c r="AI74" s="383"/>
    </row>
    <row r="75" spans="2:35" ht="12.75">
      <c r="B75" s="135" t="s">
        <v>648</v>
      </c>
      <c r="C75" s="33"/>
      <c r="D75" s="33"/>
      <c r="E75" s="33"/>
      <c r="F75" s="33"/>
      <c r="G75" s="33"/>
      <c r="H75" s="33"/>
      <c r="I75" s="33"/>
      <c r="J75" s="33"/>
      <c r="K75" s="33"/>
      <c r="L75" s="126"/>
      <c r="N75" s="35"/>
      <c r="O75" s="62"/>
      <c r="P75" s="62"/>
      <c r="Q75" s="62"/>
      <c r="R75" s="62"/>
      <c r="S75" s="62"/>
      <c r="T75" s="62"/>
      <c r="U75" s="62"/>
      <c r="V75" s="62"/>
      <c r="W75" s="62"/>
      <c r="X75" s="33"/>
      <c r="Z75" s="384"/>
      <c r="AA75" s="385"/>
      <c r="AB75" s="385"/>
      <c r="AC75" s="385"/>
      <c r="AD75" s="385"/>
      <c r="AE75" s="385"/>
      <c r="AF75" s="385"/>
      <c r="AG75" s="385"/>
      <c r="AH75" s="385"/>
      <c r="AI75" s="386"/>
    </row>
    <row r="76" spans="2:35" ht="12.75">
      <c r="B76" s="101" t="s">
        <v>649</v>
      </c>
      <c r="C76" s="33"/>
      <c r="D76" s="33"/>
      <c r="E76" s="33"/>
      <c r="F76" s="33"/>
      <c r="G76" s="33"/>
      <c r="H76" s="33"/>
      <c r="I76" s="33"/>
      <c r="J76" s="33"/>
      <c r="K76" s="33"/>
      <c r="L76" s="126"/>
      <c r="N76" s="35"/>
      <c r="O76" s="62"/>
      <c r="P76" s="62"/>
      <c r="Q76" s="62"/>
      <c r="R76" s="62"/>
      <c r="S76" s="62"/>
      <c r="T76" s="62"/>
      <c r="U76" s="62"/>
      <c r="V76" s="62"/>
      <c r="W76" s="62"/>
      <c r="X76" s="33"/>
      <c r="Z76" s="387"/>
      <c r="AA76" s="388"/>
      <c r="AB76" s="388"/>
      <c r="AC76" s="388"/>
      <c r="AD76" s="388"/>
      <c r="AE76" s="388"/>
      <c r="AF76" s="388"/>
      <c r="AG76" s="388"/>
      <c r="AH76" s="388"/>
      <c r="AI76" s="389"/>
    </row>
    <row r="77" spans="2:24" ht="12.75">
      <c r="B77" s="101" t="s">
        <v>650</v>
      </c>
      <c r="C77" s="33"/>
      <c r="D77" s="33"/>
      <c r="E77" s="33"/>
      <c r="F77" s="33"/>
      <c r="G77" s="33"/>
      <c r="H77" s="33"/>
      <c r="I77" s="33"/>
      <c r="J77" s="33"/>
      <c r="K77" s="33"/>
      <c r="L77" s="126"/>
      <c r="N77" s="35"/>
      <c r="O77" s="62"/>
      <c r="P77" s="62"/>
      <c r="Q77" s="62"/>
      <c r="R77" s="62"/>
      <c r="S77" s="62"/>
      <c r="T77" s="62"/>
      <c r="U77" s="62"/>
      <c r="V77" s="62"/>
      <c r="W77" s="62"/>
      <c r="X77" s="33"/>
    </row>
    <row r="78" spans="2:24" ht="12.75">
      <c r="B78" s="99" t="s">
        <v>651</v>
      </c>
      <c r="C78" s="31"/>
      <c r="D78" s="31"/>
      <c r="E78" s="31"/>
      <c r="F78" s="31"/>
      <c r="G78" s="31"/>
      <c r="H78" s="31"/>
      <c r="I78" s="31"/>
      <c r="J78" s="31"/>
      <c r="K78" s="31"/>
      <c r="L78" s="32"/>
      <c r="N78" s="35"/>
      <c r="O78" s="62"/>
      <c r="P78" s="62"/>
      <c r="Q78" s="62"/>
      <c r="R78" s="62"/>
      <c r="S78" s="62"/>
      <c r="T78" s="62"/>
      <c r="U78" s="62"/>
      <c r="V78" s="62"/>
      <c r="W78" s="62"/>
      <c r="X78" s="33"/>
    </row>
    <row r="79" spans="14:24" ht="12.75">
      <c r="N79" s="35"/>
      <c r="O79" s="62"/>
      <c r="P79" s="62"/>
      <c r="Q79" s="62"/>
      <c r="R79" s="62"/>
      <c r="S79" s="62"/>
      <c r="T79" s="62"/>
      <c r="U79" s="62"/>
      <c r="V79" s="62"/>
      <c r="W79" s="62"/>
      <c r="X79" s="33"/>
    </row>
    <row r="80" spans="14:24" ht="12.75">
      <c r="N80" s="1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2:35" ht="27.75" customHeight="1">
      <c r="B81" s="378" t="s">
        <v>387</v>
      </c>
      <c r="C81" s="379"/>
      <c r="D81" s="379"/>
      <c r="E81" s="379"/>
      <c r="F81" s="379"/>
      <c r="G81" s="379"/>
      <c r="H81" s="379"/>
      <c r="I81" s="379"/>
      <c r="J81" s="379"/>
      <c r="K81" s="380"/>
      <c r="L81" s="72"/>
      <c r="N81" s="329" t="s">
        <v>390</v>
      </c>
      <c r="O81" s="330"/>
      <c r="P81" s="330"/>
      <c r="Q81" s="330"/>
      <c r="R81" s="330"/>
      <c r="S81" s="330"/>
      <c r="T81" s="330"/>
      <c r="U81" s="330"/>
      <c r="V81" s="330"/>
      <c r="W81" s="331"/>
      <c r="X81" s="33"/>
      <c r="Z81" s="329" t="s">
        <v>391</v>
      </c>
      <c r="AA81" s="330"/>
      <c r="AB81" s="330"/>
      <c r="AC81" s="330"/>
      <c r="AD81" s="330"/>
      <c r="AE81" s="330"/>
      <c r="AF81" s="330"/>
      <c r="AG81" s="330"/>
      <c r="AH81" s="330"/>
      <c r="AI81" s="331"/>
    </row>
    <row r="82" spans="2:35" ht="12.75" customHeight="1">
      <c r="B82" s="42" t="s">
        <v>312</v>
      </c>
      <c r="C82" s="43"/>
      <c r="D82" s="43"/>
      <c r="E82" s="43"/>
      <c r="F82" s="43"/>
      <c r="G82" s="43"/>
      <c r="H82" s="43"/>
      <c r="I82" s="43"/>
      <c r="J82" s="43"/>
      <c r="K82" s="51"/>
      <c r="L82" s="73"/>
      <c r="N82" s="42" t="s">
        <v>314</v>
      </c>
      <c r="O82" s="43"/>
      <c r="P82" s="43"/>
      <c r="Q82" s="43"/>
      <c r="R82" s="43"/>
      <c r="S82" s="54"/>
      <c r="T82" s="54"/>
      <c r="U82" s="54"/>
      <c r="V82" s="54"/>
      <c r="W82" s="44"/>
      <c r="X82" s="33"/>
      <c r="Z82" s="42" t="s">
        <v>314</v>
      </c>
      <c r="AA82" s="43"/>
      <c r="AB82" s="43"/>
      <c r="AC82" s="43"/>
      <c r="AD82" s="43"/>
      <c r="AE82" s="54"/>
      <c r="AF82" s="54"/>
      <c r="AG82" s="54"/>
      <c r="AH82" s="54"/>
      <c r="AI82" s="44"/>
    </row>
    <row r="83" spans="2:35" ht="12.75">
      <c r="B83" s="45" t="s">
        <v>324</v>
      </c>
      <c r="C83" s="46"/>
      <c r="D83" s="46"/>
      <c r="E83" s="46"/>
      <c r="F83" s="46"/>
      <c r="G83" s="46"/>
      <c r="H83" s="46"/>
      <c r="I83" s="46"/>
      <c r="J83" s="46"/>
      <c r="K83" s="52"/>
      <c r="L83" s="73"/>
      <c r="N83" s="8" t="s">
        <v>315</v>
      </c>
      <c r="O83" s="31"/>
      <c r="P83" s="31"/>
      <c r="Q83" s="31"/>
      <c r="R83" s="31"/>
      <c r="S83" s="31"/>
      <c r="T83" s="31"/>
      <c r="U83" s="31"/>
      <c r="V83" s="31"/>
      <c r="W83" s="32"/>
      <c r="X83" s="33"/>
      <c r="Z83" s="8" t="s">
        <v>315</v>
      </c>
      <c r="AA83" s="9"/>
      <c r="AB83" s="9"/>
      <c r="AC83" s="9"/>
      <c r="AD83" s="9"/>
      <c r="AE83" s="31"/>
      <c r="AF83" s="31"/>
      <c r="AG83" s="31"/>
      <c r="AH83" s="31"/>
      <c r="AI83" s="32"/>
    </row>
    <row r="84" spans="2:35" ht="12.75" customHeight="1">
      <c r="B84" s="45" t="s">
        <v>325</v>
      </c>
      <c r="C84" s="46"/>
      <c r="D84" s="46"/>
      <c r="E84" s="46"/>
      <c r="F84" s="46"/>
      <c r="G84" s="46"/>
      <c r="H84" s="46"/>
      <c r="I84" s="46"/>
      <c r="J84" s="46"/>
      <c r="K84" s="52"/>
      <c r="L84" s="73"/>
      <c r="N84" s="368" t="s">
        <v>393</v>
      </c>
      <c r="O84" s="369"/>
      <c r="P84" s="369"/>
      <c r="Q84" s="369"/>
      <c r="R84" s="369"/>
      <c r="S84" s="369"/>
      <c r="T84" s="369"/>
      <c r="U84" s="369"/>
      <c r="V84" s="369"/>
      <c r="W84" s="370"/>
      <c r="X84" s="62"/>
      <c r="Y84" s="62"/>
      <c r="Z84" s="320" t="s">
        <v>431</v>
      </c>
      <c r="AA84" s="321"/>
      <c r="AB84" s="321"/>
      <c r="AC84" s="321"/>
      <c r="AD84" s="321"/>
      <c r="AE84" s="321"/>
      <c r="AF84" s="321"/>
      <c r="AG84" s="321"/>
      <c r="AH84" s="321"/>
      <c r="AI84" s="322"/>
    </row>
    <row r="85" spans="2:35" ht="12.75">
      <c r="B85" s="45" t="s">
        <v>326</v>
      </c>
      <c r="C85" s="46"/>
      <c r="D85" s="46"/>
      <c r="E85" s="46"/>
      <c r="F85" s="46"/>
      <c r="G85" s="46"/>
      <c r="H85" s="46"/>
      <c r="I85" s="46"/>
      <c r="J85" s="46"/>
      <c r="K85" s="52"/>
      <c r="L85" s="73"/>
      <c r="N85" s="371"/>
      <c r="O85" s="372"/>
      <c r="P85" s="372"/>
      <c r="Q85" s="372"/>
      <c r="R85" s="372"/>
      <c r="S85" s="372"/>
      <c r="T85" s="372"/>
      <c r="U85" s="372"/>
      <c r="V85" s="372"/>
      <c r="W85" s="373"/>
      <c r="X85" s="62"/>
      <c r="Y85" s="62"/>
      <c r="Z85" s="323"/>
      <c r="AA85" s="324"/>
      <c r="AB85" s="324"/>
      <c r="AC85" s="324"/>
      <c r="AD85" s="324"/>
      <c r="AE85" s="324"/>
      <c r="AF85" s="324"/>
      <c r="AG85" s="324"/>
      <c r="AH85" s="324"/>
      <c r="AI85" s="325"/>
    </row>
    <row r="86" spans="2:35" ht="12.75">
      <c r="B86" s="45" t="s">
        <v>327</v>
      </c>
      <c r="C86" s="46"/>
      <c r="D86" s="46"/>
      <c r="E86" s="46"/>
      <c r="F86" s="46"/>
      <c r="G86" s="46"/>
      <c r="H86" s="46"/>
      <c r="I86" s="46"/>
      <c r="J86" s="46"/>
      <c r="K86" s="52"/>
      <c r="L86" s="73"/>
      <c r="N86" s="374"/>
      <c r="O86" s="375"/>
      <c r="P86" s="375"/>
      <c r="Q86" s="375"/>
      <c r="R86" s="375"/>
      <c r="S86" s="375"/>
      <c r="T86" s="375"/>
      <c r="U86" s="375"/>
      <c r="V86" s="375"/>
      <c r="W86" s="376"/>
      <c r="X86" s="62"/>
      <c r="Y86" s="62"/>
      <c r="Z86" s="323"/>
      <c r="AA86" s="324"/>
      <c r="AB86" s="324"/>
      <c r="AC86" s="324"/>
      <c r="AD86" s="324"/>
      <c r="AE86" s="324"/>
      <c r="AF86" s="324"/>
      <c r="AG86" s="324"/>
      <c r="AH86" s="324"/>
      <c r="AI86" s="325"/>
    </row>
    <row r="87" spans="2:35" ht="12.75">
      <c r="B87" s="45" t="s">
        <v>328</v>
      </c>
      <c r="C87" s="46"/>
      <c r="D87" s="46"/>
      <c r="E87" s="46"/>
      <c r="F87" s="46"/>
      <c r="G87" s="46"/>
      <c r="H87" s="46"/>
      <c r="I87" s="46"/>
      <c r="J87" s="46"/>
      <c r="K87" s="52"/>
      <c r="L87" s="73"/>
      <c r="N87" s="35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326"/>
      <c r="AA87" s="327"/>
      <c r="AB87" s="327"/>
      <c r="AC87" s="327"/>
      <c r="AD87" s="327"/>
      <c r="AE87" s="327"/>
      <c r="AF87" s="327"/>
      <c r="AG87" s="327"/>
      <c r="AH87" s="327"/>
      <c r="AI87" s="328"/>
    </row>
    <row r="88" spans="2:27" ht="12.75">
      <c r="B88" s="48" t="s">
        <v>329</v>
      </c>
      <c r="C88" s="49"/>
      <c r="D88" s="49"/>
      <c r="E88" s="49"/>
      <c r="F88" s="49"/>
      <c r="G88" s="49"/>
      <c r="H88" s="49"/>
      <c r="I88" s="49"/>
      <c r="J88" s="49"/>
      <c r="K88" s="53"/>
      <c r="L88" s="73"/>
      <c r="N88" s="35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</row>
    <row r="89" spans="14:24" ht="12.75">
      <c r="N89" s="1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4:36" ht="12.75">
      <c r="N90" s="1"/>
      <c r="O90" s="33"/>
      <c r="P90" s="33"/>
      <c r="Q90" s="33"/>
      <c r="R90" s="33"/>
      <c r="S90" s="33"/>
      <c r="T90" s="33"/>
      <c r="U90" s="33"/>
      <c r="V90" s="33"/>
      <c r="W90" s="33"/>
      <c r="X90" s="62"/>
      <c r="AJ90" s="62"/>
    </row>
    <row r="91" spans="2:36" ht="12.75" customHeight="1">
      <c r="B91" s="341" t="s">
        <v>392</v>
      </c>
      <c r="C91" s="342"/>
      <c r="D91" s="342"/>
      <c r="E91" s="342"/>
      <c r="F91" s="342"/>
      <c r="G91" s="342"/>
      <c r="H91" s="342"/>
      <c r="I91" s="342"/>
      <c r="J91" s="342"/>
      <c r="K91" s="343"/>
      <c r="N91" s="308" t="s">
        <v>394</v>
      </c>
      <c r="O91" s="309"/>
      <c r="P91" s="309"/>
      <c r="Q91" s="309"/>
      <c r="R91" s="309"/>
      <c r="S91" s="309"/>
      <c r="T91" s="309"/>
      <c r="U91" s="309"/>
      <c r="V91" s="309"/>
      <c r="W91" s="310"/>
      <c r="X91" s="66"/>
      <c r="Z91" s="299" t="s">
        <v>378</v>
      </c>
      <c r="AA91" s="300"/>
      <c r="AB91" s="300"/>
      <c r="AC91" s="300"/>
      <c r="AD91" s="300"/>
      <c r="AE91" s="300"/>
      <c r="AF91" s="300"/>
      <c r="AG91" s="300"/>
      <c r="AH91" s="300"/>
      <c r="AI91" s="301"/>
      <c r="AJ91" s="67"/>
    </row>
    <row r="92" spans="2:36" ht="12.75">
      <c r="B92" s="42" t="s">
        <v>314</v>
      </c>
      <c r="C92" s="43"/>
      <c r="D92" s="43"/>
      <c r="E92" s="43"/>
      <c r="F92" s="43"/>
      <c r="G92" s="43"/>
      <c r="H92" s="54"/>
      <c r="I92" s="54"/>
      <c r="J92" s="54"/>
      <c r="K92" s="44"/>
      <c r="N92" s="42" t="s">
        <v>56</v>
      </c>
      <c r="O92" s="54"/>
      <c r="P92" s="54"/>
      <c r="Q92" s="54"/>
      <c r="R92" s="54"/>
      <c r="S92" s="54"/>
      <c r="T92" s="54"/>
      <c r="U92" s="54"/>
      <c r="V92" s="54"/>
      <c r="W92" s="44"/>
      <c r="X92" s="62"/>
      <c r="Z92" s="42" t="s">
        <v>36</v>
      </c>
      <c r="AA92" s="43"/>
      <c r="AB92" s="43"/>
      <c r="AC92" s="43"/>
      <c r="AD92" s="43"/>
      <c r="AE92" s="43"/>
      <c r="AF92" s="43"/>
      <c r="AG92" s="43"/>
      <c r="AH92" s="43"/>
      <c r="AI92" s="44"/>
      <c r="AJ92" s="62"/>
    </row>
    <row r="93" spans="2:36" ht="12.75">
      <c r="B93" s="8" t="s">
        <v>315</v>
      </c>
      <c r="C93" s="31"/>
      <c r="D93" s="31"/>
      <c r="E93" s="31"/>
      <c r="F93" s="31"/>
      <c r="G93" s="31"/>
      <c r="H93" s="31"/>
      <c r="I93" s="31"/>
      <c r="J93" s="31"/>
      <c r="K93" s="32"/>
      <c r="N93" s="45" t="s">
        <v>60</v>
      </c>
      <c r="O93" s="55"/>
      <c r="P93" s="55"/>
      <c r="Q93" s="55"/>
      <c r="R93" s="55"/>
      <c r="S93" s="55"/>
      <c r="T93" s="55"/>
      <c r="U93" s="55"/>
      <c r="V93" s="55"/>
      <c r="W93" s="47"/>
      <c r="X93" s="62"/>
      <c r="Z93" s="45" t="s">
        <v>41</v>
      </c>
      <c r="AA93" s="46"/>
      <c r="AB93" s="46"/>
      <c r="AC93" s="46"/>
      <c r="AD93" s="46"/>
      <c r="AE93" s="46"/>
      <c r="AF93" s="46"/>
      <c r="AG93" s="46"/>
      <c r="AH93" s="46"/>
      <c r="AI93" s="47"/>
      <c r="AJ93" s="62"/>
    </row>
    <row r="94" spans="2:36" ht="12.75" customHeight="1">
      <c r="B94" s="332" t="s">
        <v>432</v>
      </c>
      <c r="C94" s="333"/>
      <c r="D94" s="333"/>
      <c r="E94" s="333"/>
      <c r="F94" s="333"/>
      <c r="G94" s="333"/>
      <c r="H94" s="333"/>
      <c r="I94" s="333"/>
      <c r="J94" s="333"/>
      <c r="K94" s="334"/>
      <c r="N94" s="45" t="s">
        <v>63</v>
      </c>
      <c r="O94" s="55"/>
      <c r="P94" s="55"/>
      <c r="Q94" s="55"/>
      <c r="R94" s="55"/>
      <c r="S94" s="55"/>
      <c r="T94" s="55"/>
      <c r="U94" s="55"/>
      <c r="V94" s="55"/>
      <c r="W94" s="47"/>
      <c r="X94" s="74"/>
      <c r="Z94" s="45" t="s">
        <v>44</v>
      </c>
      <c r="AA94" s="46"/>
      <c r="AB94" s="46"/>
      <c r="AC94" s="46"/>
      <c r="AD94" s="46"/>
      <c r="AE94" s="46"/>
      <c r="AF94" s="46"/>
      <c r="AG94" s="46"/>
      <c r="AH94" s="46"/>
      <c r="AI94" s="47"/>
      <c r="AJ94" s="62"/>
    </row>
    <row r="95" spans="2:36" ht="12.75">
      <c r="B95" s="335"/>
      <c r="C95" s="336"/>
      <c r="D95" s="336"/>
      <c r="E95" s="336"/>
      <c r="F95" s="336"/>
      <c r="G95" s="336"/>
      <c r="H95" s="336"/>
      <c r="I95" s="336"/>
      <c r="J95" s="336"/>
      <c r="K95" s="337"/>
      <c r="N95" s="48" t="s">
        <v>67</v>
      </c>
      <c r="O95" s="58"/>
      <c r="P95" s="58"/>
      <c r="Q95" s="58"/>
      <c r="R95" s="58"/>
      <c r="S95" s="58"/>
      <c r="T95" s="58"/>
      <c r="U95" s="58"/>
      <c r="V95" s="58"/>
      <c r="W95" s="50"/>
      <c r="X95" s="74"/>
      <c r="Z95" s="48" t="s">
        <v>377</v>
      </c>
      <c r="AA95" s="49"/>
      <c r="AB95" s="49"/>
      <c r="AC95" s="49"/>
      <c r="AD95" s="49"/>
      <c r="AE95" s="49"/>
      <c r="AF95" s="49"/>
      <c r="AG95" s="49"/>
      <c r="AH95" s="49"/>
      <c r="AI95" s="50"/>
      <c r="AJ95" s="62"/>
    </row>
    <row r="96" spans="2:36" ht="12.75">
      <c r="B96" s="335"/>
      <c r="C96" s="336"/>
      <c r="D96" s="336"/>
      <c r="E96" s="336"/>
      <c r="F96" s="336"/>
      <c r="G96" s="336"/>
      <c r="H96" s="336"/>
      <c r="I96" s="336"/>
      <c r="J96" s="336"/>
      <c r="K96" s="337"/>
      <c r="X96" s="74"/>
      <c r="AJ96" s="62"/>
    </row>
    <row r="97" spans="2:36" ht="12.75">
      <c r="B97" s="338"/>
      <c r="C97" s="339"/>
      <c r="D97" s="339"/>
      <c r="E97" s="339"/>
      <c r="F97" s="339"/>
      <c r="G97" s="339"/>
      <c r="H97" s="339"/>
      <c r="I97" s="339"/>
      <c r="J97" s="339"/>
      <c r="K97" s="340"/>
      <c r="X97" s="74"/>
      <c r="AJ97" s="62"/>
    </row>
    <row r="98" spans="14:24" ht="12.75">
      <c r="N98" s="1"/>
      <c r="O98" s="33"/>
      <c r="P98" s="33"/>
      <c r="Q98" s="33"/>
      <c r="R98" s="33"/>
      <c r="S98" s="33"/>
      <c r="T98" s="33"/>
      <c r="U98" s="33"/>
      <c r="V98" s="33"/>
      <c r="W98" s="33"/>
      <c r="X98" s="62"/>
    </row>
    <row r="99" spans="14:24" ht="12.75">
      <c r="N99" s="1"/>
      <c r="O99" s="33"/>
      <c r="P99" s="33"/>
      <c r="Q99" s="33"/>
      <c r="R99" s="33"/>
      <c r="S99" s="33"/>
      <c r="T99" s="33"/>
      <c r="U99" s="33"/>
      <c r="V99" s="33"/>
      <c r="W99" s="33"/>
      <c r="X99" s="62"/>
    </row>
    <row r="100" spans="2:24" ht="12.75">
      <c r="B100" s="299" t="s">
        <v>405</v>
      </c>
      <c r="C100" s="300"/>
      <c r="D100" s="300"/>
      <c r="E100" s="300"/>
      <c r="F100" s="300"/>
      <c r="G100" s="300"/>
      <c r="H100" s="300"/>
      <c r="I100" s="300"/>
      <c r="J100" s="300"/>
      <c r="K100" s="301"/>
      <c r="X100" s="33"/>
    </row>
    <row r="101" spans="2:24" ht="12.75">
      <c r="B101" s="42" t="s">
        <v>297</v>
      </c>
      <c r="C101" s="54"/>
      <c r="D101" s="54"/>
      <c r="E101" s="54"/>
      <c r="F101" s="54"/>
      <c r="G101" s="54"/>
      <c r="H101" s="54"/>
      <c r="I101" s="54"/>
      <c r="J101" s="54"/>
      <c r="K101" s="44"/>
      <c r="X101" s="33"/>
    </row>
    <row r="102" spans="2:24" ht="12.75">
      <c r="B102" s="45" t="s">
        <v>291</v>
      </c>
      <c r="C102" s="55"/>
      <c r="D102" s="55"/>
      <c r="E102" s="55"/>
      <c r="F102" s="55"/>
      <c r="G102" s="55"/>
      <c r="H102" s="55"/>
      <c r="I102" s="55"/>
      <c r="J102" s="55"/>
      <c r="K102" s="47"/>
      <c r="X102" s="33"/>
    </row>
    <row r="103" spans="2:24" ht="12.75">
      <c r="B103" s="45" t="s">
        <v>292</v>
      </c>
      <c r="C103" s="55"/>
      <c r="D103" s="55"/>
      <c r="E103" s="55"/>
      <c r="F103" s="55"/>
      <c r="G103" s="55"/>
      <c r="H103" s="55"/>
      <c r="I103" s="55"/>
      <c r="J103" s="55"/>
      <c r="K103" s="47"/>
      <c r="X103" s="33"/>
    </row>
    <row r="104" spans="2:24" ht="12.75">
      <c r="B104" s="45" t="s">
        <v>293</v>
      </c>
      <c r="C104" s="55"/>
      <c r="D104" s="55"/>
      <c r="E104" s="55"/>
      <c r="F104" s="55"/>
      <c r="G104" s="55"/>
      <c r="H104" s="55"/>
      <c r="I104" s="55"/>
      <c r="J104" s="55"/>
      <c r="K104" s="47"/>
      <c r="X104" s="33"/>
    </row>
    <row r="105" spans="2:24" ht="12.75">
      <c r="B105" s="45" t="s">
        <v>294</v>
      </c>
      <c r="C105" s="55"/>
      <c r="D105" s="55"/>
      <c r="E105" s="55"/>
      <c r="F105" s="55"/>
      <c r="G105" s="55"/>
      <c r="H105" s="55"/>
      <c r="I105" s="55"/>
      <c r="J105" s="55"/>
      <c r="K105" s="47"/>
      <c r="N105" s="1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2:11" ht="12.75">
      <c r="B106" s="45" t="s">
        <v>295</v>
      </c>
      <c r="C106" s="55"/>
      <c r="D106" s="55"/>
      <c r="E106" s="55"/>
      <c r="F106" s="55"/>
      <c r="G106" s="55"/>
      <c r="H106" s="55"/>
      <c r="I106" s="55"/>
      <c r="J106" s="55"/>
      <c r="K106" s="47"/>
    </row>
    <row r="107" spans="2:11" ht="12.75">
      <c r="B107" s="45" t="s">
        <v>296</v>
      </c>
      <c r="C107" s="55"/>
      <c r="D107" s="55"/>
      <c r="E107" s="55"/>
      <c r="F107" s="55"/>
      <c r="G107" s="55"/>
      <c r="H107" s="55"/>
      <c r="I107" s="55"/>
      <c r="J107" s="55"/>
      <c r="K107" s="47"/>
    </row>
    <row r="108" spans="2:11" ht="12.75">
      <c r="B108" s="45" t="s">
        <v>65</v>
      </c>
      <c r="C108" s="55"/>
      <c r="D108" s="55"/>
      <c r="E108" s="55"/>
      <c r="F108" s="55"/>
      <c r="G108" s="55"/>
      <c r="H108" s="55"/>
      <c r="I108" s="55"/>
      <c r="J108" s="55"/>
      <c r="K108" s="47"/>
    </row>
    <row r="109" spans="2:11" ht="12.75">
      <c r="B109" s="48" t="s">
        <v>46</v>
      </c>
      <c r="C109" s="58"/>
      <c r="D109" s="58"/>
      <c r="E109" s="58"/>
      <c r="F109" s="58"/>
      <c r="G109" s="58"/>
      <c r="H109" s="58"/>
      <c r="I109" s="58"/>
      <c r="J109" s="58"/>
      <c r="K109" s="50"/>
    </row>
    <row r="111" spans="2:11" ht="12.75">
      <c r="B111" s="1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2:11" ht="12.75">
      <c r="B112" s="1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2:11" ht="12.75">
      <c r="B113" s="1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2:11" ht="12.75">
      <c r="B114" s="1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2:11" ht="12.75">
      <c r="B115" s="1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2:11" ht="12.75">
      <c r="B116" s="1"/>
      <c r="C116" s="33"/>
      <c r="D116" s="33"/>
      <c r="E116" s="33"/>
      <c r="F116" s="33"/>
      <c r="G116" s="33"/>
      <c r="H116" s="33"/>
      <c r="I116" s="33"/>
      <c r="J116" s="33"/>
      <c r="K116" s="33"/>
    </row>
    <row r="121" ht="12.75" customHeight="1"/>
    <row r="122" spans="8:26" ht="12.75"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</row>
    <row r="123" spans="8:26" ht="12.75"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</row>
    <row r="124" spans="8:26" ht="12.75">
      <c r="H124" s="33"/>
      <c r="I124" s="33"/>
      <c r="J124" s="33"/>
      <c r="K124" s="33"/>
      <c r="L124" s="33"/>
      <c r="M124" s="33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33"/>
      <c r="Z124" s="33"/>
    </row>
  </sheetData>
  <sheetProtection sheet="1" objects="1" scenarios="1" selectLockedCells="1" selectUnlockedCells="1"/>
  <mergeCells count="40">
    <mergeCell ref="B33:K33"/>
    <mergeCell ref="N91:W91"/>
    <mergeCell ref="N84:W86"/>
    <mergeCell ref="B1:AI1"/>
    <mergeCell ref="B58:AI58"/>
    <mergeCell ref="B20:K20"/>
    <mergeCell ref="B44:K44"/>
    <mergeCell ref="B81:K81"/>
    <mergeCell ref="Z74:AI76"/>
    <mergeCell ref="B62:K62"/>
    <mergeCell ref="B63:K67"/>
    <mergeCell ref="N7:W7"/>
    <mergeCell ref="B15:K15"/>
    <mergeCell ref="Z15:AI15"/>
    <mergeCell ref="Z7:AI7"/>
    <mergeCell ref="B7:K7"/>
    <mergeCell ref="Z27:AI28"/>
    <mergeCell ref="B28:K30"/>
    <mergeCell ref="N21:W25"/>
    <mergeCell ref="Z20:AI20"/>
    <mergeCell ref="N27:W27"/>
    <mergeCell ref="N33:W33"/>
    <mergeCell ref="Z33:AI33"/>
    <mergeCell ref="B100:K100"/>
    <mergeCell ref="Z84:AI87"/>
    <mergeCell ref="Z81:AI81"/>
    <mergeCell ref="B94:K97"/>
    <mergeCell ref="B91:K91"/>
    <mergeCell ref="N81:W81"/>
    <mergeCell ref="Z91:AI91"/>
    <mergeCell ref="B10:K12"/>
    <mergeCell ref="B70:L70"/>
    <mergeCell ref="Z70:AI71"/>
    <mergeCell ref="N15:W15"/>
    <mergeCell ref="N16:W16"/>
    <mergeCell ref="N17:W17"/>
    <mergeCell ref="B27:K27"/>
    <mergeCell ref="B40:K42"/>
    <mergeCell ref="N70:W70"/>
    <mergeCell ref="N20:W20"/>
  </mergeCells>
  <printOptions/>
  <pageMargins left="0.64" right="0.38" top="0.28" bottom="0.28" header="0" footer="0"/>
  <pageSetup fitToHeight="2" horizontalDpi="600" verticalDpi="600" orientation="portrait" paperSize="9" r:id="rId2"/>
  <rowBreaks count="1" manualBreakCount="1">
    <brk id="56" max="3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Joaquim Juan</dc:creator>
  <cp:keywords/>
  <dc:description/>
  <cp:lastModifiedBy>08000-GG Joaquim Juan Fuentes</cp:lastModifiedBy>
  <cp:lastPrinted>2016-01-28T11:10:50Z</cp:lastPrinted>
  <dcterms:created xsi:type="dcterms:W3CDTF">2009-03-20T07:43:53Z</dcterms:created>
  <dcterms:modified xsi:type="dcterms:W3CDTF">2016-02-01T11:37:59Z</dcterms:modified>
  <cp:category/>
  <cp:version/>
  <cp:contentType/>
  <cp:contentStatus/>
</cp:coreProperties>
</file>